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06" documentId="8_{AE6C9ED2-AFAD-4028-8DD1-66A47196C9FC}" xr6:coauthVersionLast="45" xr6:coauthVersionMax="45" xr10:uidLastSave="{CE9BA3FC-D46E-4141-973B-B5924CE9DD4B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Argyll &amp; Bute" sheetId="3" r:id="rId3"/>
    <sheet name="Bute" sheetId="15" r:id="rId4"/>
    <sheet name="CollTire" sheetId="16" r:id="rId5"/>
    <sheet name="Cowal" sheetId="17" r:id="rId6"/>
    <sheet name="HelenLom" sheetId="18" r:id="rId7"/>
    <sheet name="IslJurCo" sheetId="19" r:id="rId8"/>
    <sheet name="Kintyre" sheetId="21" r:id="rId9"/>
    <sheet name="Lorn" sheetId="22" r:id="rId10"/>
    <sheet name="MidArgyl" sheetId="23" r:id="rId11"/>
    <sheet name="MulIona" sheetId="2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0" i="24" l="1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205" i="24"/>
  <c r="M205" i="24"/>
  <c r="L205" i="24"/>
  <c r="K205" i="24"/>
  <c r="J205" i="24"/>
  <c r="I205" i="24"/>
  <c r="H205" i="24"/>
  <c r="G205" i="24"/>
  <c r="F205" i="24"/>
  <c r="E205" i="24"/>
  <c r="D205" i="24"/>
  <c r="C205" i="24"/>
  <c r="B205" i="24"/>
  <c r="N107" i="24"/>
  <c r="N9" i="24" s="1"/>
  <c r="M107" i="24"/>
  <c r="M9" i="24" s="1"/>
  <c r="L107" i="24"/>
  <c r="L9" i="24" s="1"/>
  <c r="K107" i="24"/>
  <c r="K9" i="24" s="1"/>
  <c r="J107" i="24"/>
  <c r="J9" i="24" s="1"/>
  <c r="I107" i="24"/>
  <c r="I9" i="24" s="1"/>
  <c r="H107" i="24"/>
  <c r="H9" i="24" s="1"/>
  <c r="G107" i="24"/>
  <c r="G9" i="24" s="1"/>
  <c r="F107" i="24"/>
  <c r="F9" i="24" s="1"/>
  <c r="E107" i="24"/>
  <c r="E9" i="24" s="1"/>
  <c r="D107" i="24"/>
  <c r="D9" i="24" s="1"/>
  <c r="C107" i="24"/>
  <c r="C9" i="24" s="1"/>
  <c r="B107" i="24"/>
  <c r="B9" i="24" s="1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C9" i="15" s="1"/>
  <c r="D107" i="15"/>
  <c r="D9" i="15" s="1"/>
  <c r="E107" i="15"/>
  <c r="E9" i="15" s="1"/>
  <c r="F107" i="15"/>
  <c r="G107" i="15"/>
  <c r="G9" i="15" s="1"/>
  <c r="H107" i="15"/>
  <c r="I107" i="15"/>
  <c r="J107" i="15"/>
  <c r="K107" i="15"/>
  <c r="K9" i="15" s="1"/>
  <c r="L107" i="15"/>
  <c r="L9" i="15" s="1"/>
  <c r="M107" i="15"/>
  <c r="M9" i="15" s="1"/>
  <c r="N107" i="15"/>
  <c r="B107" i="15"/>
  <c r="B7" i="3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I6" i="3" s="1"/>
  <c r="J104" i="3"/>
  <c r="K104" i="3"/>
  <c r="K6" i="3" s="1"/>
  <c r="L104" i="3"/>
  <c r="M104" i="3"/>
  <c r="N104" i="3"/>
  <c r="B104" i="3"/>
  <c r="B9" i="15" l="1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23"/>
  <c r="M205" i="23"/>
  <c r="L205" i="23"/>
  <c r="K205" i="23"/>
  <c r="J205" i="23"/>
  <c r="I205" i="23"/>
  <c r="H205" i="23"/>
  <c r="G205" i="23"/>
  <c r="F205" i="23"/>
  <c r="E205" i="23"/>
  <c r="D205" i="23"/>
  <c r="C205" i="23"/>
  <c r="B205" i="23"/>
  <c r="N107" i="23"/>
  <c r="M107" i="23"/>
  <c r="L107" i="23"/>
  <c r="K107" i="23"/>
  <c r="J107" i="23"/>
  <c r="I107" i="23"/>
  <c r="I9" i="23" s="1"/>
  <c r="H107" i="23"/>
  <c r="G107" i="23"/>
  <c r="F107" i="23"/>
  <c r="E107" i="23"/>
  <c r="E9" i="23" s="1"/>
  <c r="D107" i="23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M9" i="23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D9" i="22"/>
  <c r="H9" i="22" l="1"/>
  <c r="F9" i="23"/>
  <c r="N9" i="23"/>
  <c r="L9" i="22"/>
  <c r="N9" i="22"/>
  <c r="B9" i="23"/>
  <c r="J9" i="23"/>
  <c r="L9" i="23"/>
  <c r="B9" i="22"/>
  <c r="F9" i="22"/>
  <c r="J9" i="22"/>
  <c r="E9" i="22"/>
  <c r="I9" i="22"/>
  <c r="M9" i="22"/>
  <c r="D9" i="23"/>
  <c r="H9" i="23"/>
  <c r="C9" i="23"/>
  <c r="G9" i="23"/>
  <c r="K9" i="23"/>
  <c r="C9" i="22"/>
  <c r="G9" i="22"/>
  <c r="K9" i="22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J9" i="21" s="1"/>
  <c r="I107" i="21"/>
  <c r="I9" i="21" s="1"/>
  <c r="H107" i="21"/>
  <c r="G107" i="21"/>
  <c r="F107" i="21"/>
  <c r="F9" i="21" s="1"/>
  <c r="E107" i="21"/>
  <c r="E9" i="21" s="1"/>
  <c r="D107" i="21"/>
  <c r="C107" i="21"/>
  <c r="B107" i="21"/>
  <c r="B9" i="21" s="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F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N9" i="18" s="1"/>
  <c r="M107" i="18"/>
  <c r="L107" i="18"/>
  <c r="K107" i="18"/>
  <c r="J107" i="18"/>
  <c r="J9" i="18" s="1"/>
  <c r="I107" i="18"/>
  <c r="H107" i="18"/>
  <c r="G107" i="18"/>
  <c r="F107" i="18"/>
  <c r="F9" i="18" s="1"/>
  <c r="E107" i="18"/>
  <c r="D107" i="18"/>
  <c r="C107" i="18"/>
  <c r="B107" i="18"/>
  <c r="B9" i="18" s="1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E9" i="17" s="1"/>
  <c r="D107" i="17"/>
  <c r="D9" i="17" s="1"/>
  <c r="C107" i="17"/>
  <c r="B107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N9" i="17"/>
  <c r="M9" i="17"/>
  <c r="L9" i="17"/>
  <c r="B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E9" i="18" l="1"/>
  <c r="L9" i="19"/>
  <c r="L9" i="21"/>
  <c r="D9" i="21"/>
  <c r="H9" i="21"/>
  <c r="D9" i="19"/>
  <c r="H9" i="19"/>
  <c r="J9" i="17"/>
  <c r="I9" i="18"/>
  <c r="C9" i="17"/>
  <c r="G9" i="17"/>
  <c r="K9" i="17"/>
  <c r="J9" i="16"/>
  <c r="F9" i="16"/>
  <c r="N9" i="16"/>
  <c r="C9" i="21"/>
  <c r="G9" i="21"/>
  <c r="K9" i="21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<sst xmlns="http://schemas.openxmlformats.org/spreadsheetml/2006/main" count="247" uniqueCount="48">
  <si>
    <t>2018-based population projections for sub-council areas by sex and single year of age, 2018-2030</t>
  </si>
  <si>
    <t>Dataset Title:</t>
  </si>
  <si>
    <t>Time Period of Dataset:</t>
  </si>
  <si>
    <t>Mid-year 2018-2030</t>
  </si>
  <si>
    <t>Geographic Coverage:</t>
  </si>
  <si>
    <t>Argyll &amp; Bute Housing Market Areas</t>
  </si>
  <si>
    <t>Contents</t>
  </si>
  <si>
    <t>Area Codes</t>
  </si>
  <si>
    <t>List of tab names and full area name</t>
  </si>
  <si>
    <t>Argyll &amp; Bute</t>
  </si>
  <si>
    <t>2018-based principal population projections by sex and single year of age: Argyll &amp; Bute</t>
  </si>
  <si>
    <t>Bute</t>
  </si>
  <si>
    <t>2018-based principal population projections by sex and single year of age: Bute</t>
  </si>
  <si>
    <t>Coll and Tiree</t>
  </si>
  <si>
    <t>2018-based principal population projections by sex and single year of age: Coll and Tiree</t>
  </si>
  <si>
    <t>Cowal</t>
  </si>
  <si>
    <t>2018-based principal population projections by sex and single year of age: Cowal</t>
  </si>
  <si>
    <t>Helensburgh and Lomond</t>
  </si>
  <si>
    <t>2018-based principal population projections by sex and single year of age: Helensburgh and Lomond</t>
  </si>
  <si>
    <t>Islay, Jura and Colonsay</t>
  </si>
  <si>
    <t>2018-based principal population projections by sex and single year of age: Islay, Jura and Colonsay</t>
  </si>
  <si>
    <t>Kintyre</t>
  </si>
  <si>
    <t>2018-based principal population projections by sex and single year of age: Kintrye</t>
  </si>
  <si>
    <t>Lorn and the Inner Isles</t>
  </si>
  <si>
    <t>2018-based principal population projections by sex and single year of age: Lorn and the Inner Isles</t>
  </si>
  <si>
    <t>Mid Argyll</t>
  </si>
  <si>
    <t>2018-based principal population projections by sex and single year of age: Mid Argyll</t>
  </si>
  <si>
    <t>Mull and Iona</t>
  </si>
  <si>
    <t>2018-based principal population projections by sex and single year of age: Mull and Iona</t>
  </si>
  <si>
    <t>Housing Market Areas - Projection Geography</t>
  </si>
  <si>
    <t>Tab Name</t>
  </si>
  <si>
    <t>CollTire</t>
  </si>
  <si>
    <t>HelenLom</t>
  </si>
  <si>
    <t>IslJurCo</t>
  </si>
  <si>
    <t>Lorn</t>
  </si>
  <si>
    <t>MidArgyl</t>
  </si>
  <si>
    <t>MulIona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</si>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</sst>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>
      <selection activeCell="D18" sqref="D18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1</v>
      </c>
      <c r="B3" s="1" t="s">
        <v>0</v>
      </c>
    </row>
    <row r="4" spans="1:4" ht="15.75" x14ac:dyDescent="0.25">
      <c r="A4" s="3" t="s">
        <v>2</v>
      </c>
      <c r="B4" s="1" t="s">
        <v>3</v>
      </c>
    </row>
    <row r="5" spans="1:4" ht="15.75" x14ac:dyDescent="0.25">
      <c r="A5" s="3" t="s">
        <v>4</v>
      </c>
      <c r="B5" s="1" t="s">
        <v>5</v>
      </c>
    </row>
    <row r="7" spans="1:4" ht="18.75" x14ac:dyDescent="0.3">
      <c r="A7" s="4" t="s">
        <v>6</v>
      </c>
    </row>
    <row r="8" spans="1:4" x14ac:dyDescent="0.25">
      <c r="A8" s="1" t="s">
        <v>7</v>
      </c>
      <c r="D8" s="16" t="s">
        <v>8</v>
      </c>
    </row>
    <row r="9" spans="1:4" x14ac:dyDescent="0.25">
      <c r="A9" s="1" t="s">
        <v>9</v>
      </c>
      <c r="D9" s="16" t="s">
        <v>10</v>
      </c>
    </row>
    <row r="10" spans="1:4" x14ac:dyDescent="0.25">
      <c r="A10" s="1" t="s">
        <v>11</v>
      </c>
      <c r="D10" s="16" t="s">
        <v>12</v>
      </c>
    </row>
    <row r="11" spans="1:4" x14ac:dyDescent="0.25">
      <c r="A11" s="1" t="s">
        <v>13</v>
      </c>
      <c r="D11" s="16" t="s">
        <v>14</v>
      </c>
    </row>
    <row r="12" spans="1:4" x14ac:dyDescent="0.25">
      <c r="A12" s="1" t="s">
        <v>15</v>
      </c>
      <c r="D12" s="16" t="s">
        <v>16</v>
      </c>
    </row>
    <row r="13" spans="1:4" x14ac:dyDescent="0.25">
      <c r="A13" s="1" t="s">
        <v>17</v>
      </c>
      <c r="D13" s="16" t="s">
        <v>18</v>
      </c>
    </row>
    <row r="14" spans="1:4" x14ac:dyDescent="0.25">
      <c r="A14" s="1" t="s">
        <v>19</v>
      </c>
      <c r="D14" s="16" t="s">
        <v>20</v>
      </c>
    </row>
    <row r="15" spans="1:4" x14ac:dyDescent="0.25">
      <c r="A15" s="1" t="s">
        <v>21</v>
      </c>
      <c r="D15" s="16" t="s">
        <v>22</v>
      </c>
    </row>
    <row r="16" spans="1:4" x14ac:dyDescent="0.25">
      <c r="A16" s="1" t="s">
        <v>23</v>
      </c>
      <c r="D16" s="16" t="s">
        <v>24</v>
      </c>
    </row>
    <row r="17" spans="1:4" x14ac:dyDescent="0.25">
      <c r="A17" s="1" t="s">
        <v>25</v>
      </c>
      <c r="D17" s="16" t="s">
        <v>26</v>
      </c>
    </row>
    <row r="18" spans="1:4" x14ac:dyDescent="0.25">
      <c r="A18" s="1" t="s">
        <v>27</v>
      </c>
      <c r="D18" s="16" t="s">
        <v>28</v>
      </c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'Argyll &amp; Bute'!A1" display="2018-based principal population projections by sex and single year of age: Argyll &amp; Bute" xr:uid="{7C588D20-5229-40D7-966B-92E4585C024D}"/>
    <hyperlink ref="D10" location="Bute!A1" display="2018-based principal population projections by sex and single year of age: Bute" xr:uid="{162E8576-9153-4B51-878C-FD973E17F58C}"/>
    <hyperlink ref="D11" location="CollTire!A1" display="2018-based principal population projections by sex and single year of age: Coll and Tiree" xr:uid="{1DEB0875-D2C3-4A56-81C7-AC6D895DB09C}"/>
    <hyperlink ref="D12" location="Cowal!A1" display="2018-based principal population projections by sex and single year of age: Cowal" xr:uid="{92D22792-E127-4865-B438-41013341937C}"/>
    <hyperlink ref="D13" location="HelenLom!A1" display="2018-based principal population projections by sex and single year of age: Helensburgh and Lomond" xr:uid="{E327105D-14A2-4A64-9302-84E2B15C7830}"/>
    <hyperlink ref="D14" location="IslJurCo!A1" display="2018-based principal population projections by sex and single year of age: Islay, Jura and Colonsay" xr:uid="{C6B47F3E-5FBB-4DDD-AFEF-5BBF103EB806}"/>
    <hyperlink ref="D15" location="Kintyre!A1" display="2018-based principal population projections by sex and single year of age: Kintrye" xr:uid="{04074CB8-9755-4F6A-94D0-15B5FF4069A6}"/>
    <hyperlink ref="D16" location="Lorn!A1" display="2018-based principal population projections by sex and single year of age: Lorn and the Inner Isles" xr:uid="{20ED1302-8577-47D0-853A-8FC7BFF125ED}"/>
    <hyperlink ref="D17" location="MidArgyl!A1" display="2018-based principal population projections by sex and single year of age: Mid Argyll" xr:uid="{47798FBE-9E19-48A5-9AE1-4EC057C2DA9A}"/>
    <hyperlink ref="D18" location="MulIona!A1" display="2018-based principal population projections by sex and single year of age: Mull and Iona" xr:uid="{8C7C6E8E-3787-4F41-A5CC-BE1C2C0D706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C6E8-18C0-4B3E-8482-4DD343F0C687}">
  <sheetPr codeName="Sheet10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23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16168</v>
      </c>
      <c r="C9" s="12">
        <f t="shared" ref="C9:N9" si="0">SUM(C107,C205)</f>
        <v>16114.547437541554</v>
      </c>
      <c r="D9" s="12">
        <f t="shared" si="0"/>
        <v>16052.769081834589</v>
      </c>
      <c r="E9" s="12">
        <f t="shared" si="0"/>
        <v>15992.957510084845</v>
      </c>
      <c r="F9" s="12">
        <f t="shared" si="0"/>
        <v>15927.584318403497</v>
      </c>
      <c r="G9" s="12">
        <f t="shared" si="0"/>
        <v>15862.494402117934</v>
      </c>
      <c r="H9" s="12">
        <f t="shared" si="0"/>
        <v>15801.614822816337</v>
      </c>
      <c r="I9" s="12">
        <f t="shared" si="0"/>
        <v>15737.875694374707</v>
      </c>
      <c r="J9" s="12">
        <f t="shared" si="0"/>
        <v>15680.273915506506</v>
      </c>
      <c r="K9" s="12">
        <f t="shared" si="0"/>
        <v>15614.274509875529</v>
      </c>
      <c r="L9" s="12">
        <f t="shared" si="0"/>
        <v>15548.611406463468</v>
      </c>
      <c r="M9" s="12">
        <f t="shared" si="0"/>
        <v>15484.665020564753</v>
      </c>
      <c r="N9" s="12">
        <f t="shared" si="0"/>
        <v>15416.141651459428</v>
      </c>
    </row>
    <row r="10" spans="1:14" x14ac:dyDescent="0.25">
      <c r="A10" s="8">
        <v>0</v>
      </c>
      <c r="B10" s="14">
        <f t="shared" ref="B10:N25" si="1">SUM(B108,B206)</f>
        <v>139</v>
      </c>
      <c r="C10" s="14">
        <f t="shared" si="1"/>
        <v>138.9616232475083</v>
      </c>
      <c r="D10" s="14">
        <f t="shared" si="1"/>
        <v>139.95567195887668</v>
      </c>
      <c r="E10" s="14">
        <f t="shared" si="1"/>
        <v>140.36923597269515</v>
      </c>
      <c r="F10" s="14">
        <f t="shared" si="1"/>
        <v>139.05117000857103</v>
      </c>
      <c r="G10" s="14">
        <f t="shared" si="1"/>
        <v>138.90199762553709</v>
      </c>
      <c r="H10" s="14">
        <f t="shared" si="1"/>
        <v>137.71600899063975</v>
      </c>
      <c r="I10" s="14">
        <f t="shared" si="1"/>
        <v>138.01332255146622</v>
      </c>
      <c r="J10" s="14">
        <f t="shared" si="1"/>
        <v>137.93823832787922</v>
      </c>
      <c r="K10" s="14">
        <f t="shared" si="1"/>
        <v>136.77954125020273</v>
      </c>
      <c r="L10" s="14">
        <f t="shared" si="1"/>
        <v>136.47775891769203</v>
      </c>
      <c r="M10" s="14">
        <f t="shared" si="1"/>
        <v>135.26976254743852</v>
      </c>
      <c r="N10" s="14">
        <f t="shared" si="1"/>
        <v>134.06583010747261</v>
      </c>
    </row>
    <row r="11" spans="1:14" x14ac:dyDescent="0.25">
      <c r="A11" s="8">
        <v>1</v>
      </c>
      <c r="B11" s="14">
        <f t="shared" si="1"/>
        <v>147</v>
      </c>
      <c r="C11" s="14">
        <f t="shared" si="1"/>
        <v>138.64075451758453</v>
      </c>
      <c r="D11" s="14">
        <f t="shared" si="1"/>
        <v>137.0494840837716</v>
      </c>
      <c r="E11" s="14">
        <f t="shared" si="1"/>
        <v>137.84540921122132</v>
      </c>
      <c r="F11" s="14">
        <f t="shared" si="1"/>
        <v>138.32070388173759</v>
      </c>
      <c r="G11" s="14">
        <f t="shared" si="1"/>
        <v>137.25091326471272</v>
      </c>
      <c r="H11" s="14">
        <f t="shared" si="1"/>
        <v>137.10262503779384</v>
      </c>
      <c r="I11" s="14">
        <f t="shared" si="1"/>
        <v>135.90467735207363</v>
      </c>
      <c r="J11" s="14">
        <f t="shared" si="1"/>
        <v>136.20357880464093</v>
      </c>
      <c r="K11" s="14">
        <f t="shared" si="1"/>
        <v>136.12487589700913</v>
      </c>
      <c r="L11" s="14">
        <f t="shared" si="1"/>
        <v>135.19706452806318</v>
      </c>
      <c r="M11" s="14">
        <f t="shared" si="1"/>
        <v>134.91206251644226</v>
      </c>
      <c r="N11" s="14">
        <f t="shared" si="1"/>
        <v>133.71410609093886</v>
      </c>
    </row>
    <row r="12" spans="1:14" x14ac:dyDescent="0.25">
      <c r="A12" s="8">
        <v>2</v>
      </c>
      <c r="B12" s="14">
        <f t="shared" si="1"/>
        <v>167</v>
      </c>
      <c r="C12" s="14">
        <f t="shared" si="1"/>
        <v>149.25618400142082</v>
      </c>
      <c r="D12" s="14">
        <f t="shared" si="1"/>
        <v>140.96916327334054</v>
      </c>
      <c r="E12" s="14">
        <f t="shared" si="1"/>
        <v>138.53840919830537</v>
      </c>
      <c r="F12" s="14">
        <f t="shared" si="1"/>
        <v>138.98640976231852</v>
      </c>
      <c r="G12" s="14">
        <f t="shared" si="1"/>
        <v>139.70100056297417</v>
      </c>
      <c r="H12" s="14">
        <f t="shared" si="1"/>
        <v>138.63544103623775</v>
      </c>
      <c r="I12" s="14">
        <f t="shared" si="1"/>
        <v>138.68379079960911</v>
      </c>
      <c r="J12" s="14">
        <f t="shared" si="1"/>
        <v>137.4724742719763</v>
      </c>
      <c r="K12" s="14">
        <f t="shared" si="1"/>
        <v>137.76822327136168</v>
      </c>
      <c r="L12" s="14">
        <f t="shared" si="1"/>
        <v>137.683717598805</v>
      </c>
      <c r="M12" s="14">
        <f t="shared" si="1"/>
        <v>136.7544547205907</v>
      </c>
      <c r="N12" s="14">
        <f t="shared" si="1"/>
        <v>136.46797365954762</v>
      </c>
    </row>
    <row r="13" spans="1:14" x14ac:dyDescent="0.25">
      <c r="A13" s="8">
        <v>3</v>
      </c>
      <c r="B13" s="14">
        <f t="shared" si="1"/>
        <v>169</v>
      </c>
      <c r="C13" s="14">
        <f t="shared" si="1"/>
        <v>167.34648191748482</v>
      </c>
      <c r="D13" s="14">
        <f t="shared" si="1"/>
        <v>149.79909431606217</v>
      </c>
      <c r="E13" s="14">
        <f t="shared" si="1"/>
        <v>140.73558618421123</v>
      </c>
      <c r="F13" s="14">
        <f t="shared" si="1"/>
        <v>138.78770255520112</v>
      </c>
      <c r="G13" s="14">
        <f t="shared" si="1"/>
        <v>139.05027674012621</v>
      </c>
      <c r="H13" s="14">
        <f t="shared" si="1"/>
        <v>139.97049132360183</v>
      </c>
      <c r="I13" s="14">
        <f t="shared" si="1"/>
        <v>138.91067911446385</v>
      </c>
      <c r="J13" s="14">
        <f t="shared" si="1"/>
        <v>138.95752678492067</v>
      </c>
      <c r="K13" s="14">
        <f t="shared" si="1"/>
        <v>137.73574407760233</v>
      </c>
      <c r="L13" s="14">
        <f t="shared" si="1"/>
        <v>138.01637282459177</v>
      </c>
      <c r="M13" s="14">
        <f t="shared" si="1"/>
        <v>137.91455465785094</v>
      </c>
      <c r="N13" s="14">
        <f t="shared" si="1"/>
        <v>136.97420170992677</v>
      </c>
    </row>
    <row r="14" spans="1:14" x14ac:dyDescent="0.25">
      <c r="A14" s="8">
        <v>4</v>
      </c>
      <c r="B14" s="14">
        <f t="shared" si="1"/>
        <v>151</v>
      </c>
      <c r="C14" s="14">
        <f t="shared" si="1"/>
        <v>167.03179091294555</v>
      </c>
      <c r="D14" s="14">
        <f t="shared" si="1"/>
        <v>164.07453535837118</v>
      </c>
      <c r="E14" s="14">
        <f t="shared" si="1"/>
        <v>147.13882503647744</v>
      </c>
      <c r="F14" s="14">
        <f t="shared" si="1"/>
        <v>137.88115132578912</v>
      </c>
      <c r="G14" s="14">
        <f t="shared" si="1"/>
        <v>136.19477940048537</v>
      </c>
      <c r="H14" s="14">
        <f t="shared" si="1"/>
        <v>136.64658199545414</v>
      </c>
      <c r="I14" s="14">
        <f t="shared" si="1"/>
        <v>137.37571368649208</v>
      </c>
      <c r="J14" s="14">
        <f t="shared" si="1"/>
        <v>136.32782144289027</v>
      </c>
      <c r="K14" s="14">
        <f t="shared" si="1"/>
        <v>136.36712001759707</v>
      </c>
      <c r="L14" s="14">
        <f t="shared" si="1"/>
        <v>135.12814275172104</v>
      </c>
      <c r="M14" s="14">
        <f t="shared" si="1"/>
        <v>135.38513850396808</v>
      </c>
      <c r="N14" s="14">
        <f t="shared" si="1"/>
        <v>135.24873102070757</v>
      </c>
    </row>
    <row r="15" spans="1:14" x14ac:dyDescent="0.25">
      <c r="A15" s="8">
        <v>5</v>
      </c>
      <c r="B15" s="14">
        <f t="shared" si="1"/>
        <v>142</v>
      </c>
      <c r="C15" s="14">
        <f t="shared" si="1"/>
        <v>151.52773891972606</v>
      </c>
      <c r="D15" s="14">
        <f t="shared" si="1"/>
        <v>166.08458774340963</v>
      </c>
      <c r="E15" s="14">
        <f t="shared" si="1"/>
        <v>163.43264024850595</v>
      </c>
      <c r="F15" s="14">
        <f t="shared" si="1"/>
        <v>146.88133864915432</v>
      </c>
      <c r="G15" s="14">
        <f t="shared" si="1"/>
        <v>138.12454301730529</v>
      </c>
      <c r="H15" s="14">
        <f t="shared" si="1"/>
        <v>136.05868316776014</v>
      </c>
      <c r="I15" s="14">
        <f t="shared" si="1"/>
        <v>136.6001743964066</v>
      </c>
      <c r="J15" s="14">
        <f t="shared" si="1"/>
        <v>137.22003193146406</v>
      </c>
      <c r="K15" s="14">
        <f t="shared" si="1"/>
        <v>136.21510518329211</v>
      </c>
      <c r="L15" s="14">
        <f t="shared" si="1"/>
        <v>136.28170045897429</v>
      </c>
      <c r="M15" s="14">
        <f t="shared" si="1"/>
        <v>135.03951498092329</v>
      </c>
      <c r="N15" s="14">
        <f t="shared" si="1"/>
        <v>135.30118452446368</v>
      </c>
    </row>
    <row r="16" spans="1:14" x14ac:dyDescent="0.25">
      <c r="A16" s="8">
        <v>6</v>
      </c>
      <c r="B16" s="14">
        <f t="shared" si="1"/>
        <v>167</v>
      </c>
      <c r="C16" s="14">
        <f t="shared" si="1"/>
        <v>141.26957657131587</v>
      </c>
      <c r="D16" s="14">
        <f t="shared" si="1"/>
        <v>149.56901018778512</v>
      </c>
      <c r="E16" s="14">
        <f t="shared" si="1"/>
        <v>163.1809460197145</v>
      </c>
      <c r="F16" s="14">
        <f t="shared" si="1"/>
        <v>160.23813492543385</v>
      </c>
      <c r="G16" s="14">
        <f t="shared" si="1"/>
        <v>144.31976151711666</v>
      </c>
      <c r="H16" s="14">
        <f t="shared" si="1"/>
        <v>136.04668340842159</v>
      </c>
      <c r="I16" s="14">
        <f t="shared" si="1"/>
        <v>133.75242732165543</v>
      </c>
      <c r="J16" s="14">
        <f t="shared" si="1"/>
        <v>134.20139746315564</v>
      </c>
      <c r="K16" s="14">
        <f t="shared" si="1"/>
        <v>134.85493323384867</v>
      </c>
      <c r="L16" s="14">
        <f t="shared" si="1"/>
        <v>133.87595433143713</v>
      </c>
      <c r="M16" s="14">
        <f t="shared" si="1"/>
        <v>133.93868728611955</v>
      </c>
      <c r="N16" s="14">
        <f t="shared" si="1"/>
        <v>132.70069458234167</v>
      </c>
    </row>
    <row r="17" spans="1:14" x14ac:dyDescent="0.25">
      <c r="A17" s="8">
        <v>7</v>
      </c>
      <c r="B17" s="14">
        <f t="shared" si="1"/>
        <v>161</v>
      </c>
      <c r="C17" s="14">
        <f t="shared" si="1"/>
        <v>163.86839406278094</v>
      </c>
      <c r="D17" s="14">
        <f t="shared" si="1"/>
        <v>139.40519259295925</v>
      </c>
      <c r="E17" s="14">
        <f t="shared" si="1"/>
        <v>147.03000653137497</v>
      </c>
      <c r="F17" s="14">
        <f t="shared" si="1"/>
        <v>160.01363866047211</v>
      </c>
      <c r="G17" s="14">
        <f t="shared" si="1"/>
        <v>156.81726522556306</v>
      </c>
      <c r="H17" s="14">
        <f t="shared" si="1"/>
        <v>141.86445762638158</v>
      </c>
      <c r="I17" s="14">
        <f t="shared" si="1"/>
        <v>133.46117023871352</v>
      </c>
      <c r="J17" s="14">
        <f t="shared" si="1"/>
        <v>131.1886380933625</v>
      </c>
      <c r="K17" s="14">
        <f t="shared" si="1"/>
        <v>131.66381976894812</v>
      </c>
      <c r="L17" s="14">
        <f t="shared" si="1"/>
        <v>132.3234276384045</v>
      </c>
      <c r="M17" s="14">
        <f t="shared" si="1"/>
        <v>131.34751250504291</v>
      </c>
      <c r="N17" s="14">
        <f t="shared" si="1"/>
        <v>131.403851033694</v>
      </c>
    </row>
    <row r="18" spans="1:14" x14ac:dyDescent="0.25">
      <c r="A18" s="8">
        <v>8</v>
      </c>
      <c r="B18" s="14">
        <f t="shared" si="1"/>
        <v>168</v>
      </c>
      <c r="C18" s="14">
        <f t="shared" si="1"/>
        <v>161.06841221841779</v>
      </c>
      <c r="D18" s="14">
        <f t="shared" si="1"/>
        <v>163.66807964599496</v>
      </c>
      <c r="E18" s="14">
        <f t="shared" si="1"/>
        <v>140.05637409782378</v>
      </c>
      <c r="F18" s="14">
        <f t="shared" si="1"/>
        <v>147.33542707429825</v>
      </c>
      <c r="G18" s="14">
        <f t="shared" si="1"/>
        <v>159.55919960196312</v>
      </c>
      <c r="H18" s="14">
        <f t="shared" si="1"/>
        <v>156.65507919398482</v>
      </c>
      <c r="I18" s="14">
        <f t="shared" si="1"/>
        <v>141.99561679733176</v>
      </c>
      <c r="J18" s="14">
        <f t="shared" si="1"/>
        <v>133.73368594232986</v>
      </c>
      <c r="K18" s="14">
        <f t="shared" si="1"/>
        <v>131.38009595705563</v>
      </c>
      <c r="L18" s="14">
        <f t="shared" si="1"/>
        <v>131.87546081200094</v>
      </c>
      <c r="M18" s="14">
        <f t="shared" si="1"/>
        <v>132.35162452039688</v>
      </c>
      <c r="N18" s="14">
        <f t="shared" si="1"/>
        <v>131.55679944512775</v>
      </c>
    </row>
    <row r="19" spans="1:14" x14ac:dyDescent="0.25">
      <c r="A19" s="8">
        <v>9</v>
      </c>
      <c r="B19" s="14">
        <f t="shared" si="1"/>
        <v>198</v>
      </c>
      <c r="C19" s="14">
        <f t="shared" si="1"/>
        <v>168.96148421436419</v>
      </c>
      <c r="D19" s="14">
        <f t="shared" si="1"/>
        <v>162.36448627466018</v>
      </c>
      <c r="E19" s="14">
        <f t="shared" si="1"/>
        <v>164.54567325534458</v>
      </c>
      <c r="F19" s="14">
        <f t="shared" si="1"/>
        <v>141.77595011276651</v>
      </c>
      <c r="G19" s="14">
        <f t="shared" si="1"/>
        <v>148.25345935633223</v>
      </c>
      <c r="H19" s="14">
        <f t="shared" si="1"/>
        <v>160.48193941402022</v>
      </c>
      <c r="I19" s="14">
        <f t="shared" si="1"/>
        <v>157.61227490756738</v>
      </c>
      <c r="J19" s="14">
        <f t="shared" si="1"/>
        <v>143.31560356801722</v>
      </c>
      <c r="K19" s="14">
        <f t="shared" si="1"/>
        <v>135.19819958598836</v>
      </c>
      <c r="L19" s="14">
        <f t="shared" si="1"/>
        <v>132.62497769562324</v>
      </c>
      <c r="M19" s="14">
        <f t="shared" si="1"/>
        <v>133.11734827334692</v>
      </c>
      <c r="N19" s="14">
        <f t="shared" si="1"/>
        <v>133.58943780264894</v>
      </c>
    </row>
    <row r="20" spans="1:14" x14ac:dyDescent="0.25">
      <c r="A20" s="8">
        <v>10</v>
      </c>
      <c r="B20" s="14">
        <f t="shared" si="1"/>
        <v>182</v>
      </c>
      <c r="C20" s="14">
        <f t="shared" si="1"/>
        <v>196.29431605824226</v>
      </c>
      <c r="D20" s="14">
        <f t="shared" si="1"/>
        <v>168.5234471949309</v>
      </c>
      <c r="E20" s="14">
        <f t="shared" si="1"/>
        <v>162.32336625855379</v>
      </c>
      <c r="F20" s="14">
        <f t="shared" si="1"/>
        <v>164.23313497364848</v>
      </c>
      <c r="G20" s="14">
        <f t="shared" si="1"/>
        <v>141.82799183939031</v>
      </c>
      <c r="H20" s="14">
        <f t="shared" si="1"/>
        <v>147.80661734356175</v>
      </c>
      <c r="I20" s="14">
        <f t="shared" si="1"/>
        <v>159.42828818409072</v>
      </c>
      <c r="J20" s="14">
        <f t="shared" si="1"/>
        <v>156.6751083027801</v>
      </c>
      <c r="K20" s="14">
        <f t="shared" si="1"/>
        <v>142.87577866024381</v>
      </c>
      <c r="L20" s="14">
        <f t="shared" si="1"/>
        <v>134.82844224181281</v>
      </c>
      <c r="M20" s="14">
        <f t="shared" si="1"/>
        <v>132.01032770025549</v>
      </c>
      <c r="N20" s="14">
        <f t="shared" si="1"/>
        <v>132.27932932441954</v>
      </c>
    </row>
    <row r="21" spans="1:14" x14ac:dyDescent="0.25">
      <c r="A21" s="8">
        <v>11</v>
      </c>
      <c r="B21" s="14">
        <f t="shared" si="1"/>
        <v>148</v>
      </c>
      <c r="C21" s="14">
        <f t="shared" si="1"/>
        <v>182.79165033319256</v>
      </c>
      <c r="D21" s="14">
        <f t="shared" si="1"/>
        <v>196.79067563694036</v>
      </c>
      <c r="E21" s="14">
        <f t="shared" si="1"/>
        <v>169.53615658441282</v>
      </c>
      <c r="F21" s="14">
        <f t="shared" si="1"/>
        <v>163.45152829578365</v>
      </c>
      <c r="G21" s="14">
        <f t="shared" si="1"/>
        <v>165.25515370030803</v>
      </c>
      <c r="H21" s="14">
        <f t="shared" si="1"/>
        <v>142.95957192029266</v>
      </c>
      <c r="I21" s="14">
        <f t="shared" si="1"/>
        <v>148.79777888766776</v>
      </c>
      <c r="J21" s="14">
        <f t="shared" si="1"/>
        <v>160.24656896178737</v>
      </c>
      <c r="K21" s="14">
        <f t="shared" si="1"/>
        <v>157.47120738635147</v>
      </c>
      <c r="L21" s="14">
        <f t="shared" si="1"/>
        <v>144.00576750010947</v>
      </c>
      <c r="M21" s="14">
        <f t="shared" si="1"/>
        <v>136.06372882321932</v>
      </c>
      <c r="N21" s="14">
        <f t="shared" si="1"/>
        <v>132.91635054428431</v>
      </c>
    </row>
    <row r="22" spans="1:14" x14ac:dyDescent="0.25">
      <c r="A22" s="8">
        <v>12</v>
      </c>
      <c r="B22" s="14">
        <f t="shared" si="1"/>
        <v>160</v>
      </c>
      <c r="C22" s="14">
        <f t="shared" si="1"/>
        <v>147.48132914573938</v>
      </c>
      <c r="D22" s="14">
        <f t="shared" si="1"/>
        <v>181.6939771020588</v>
      </c>
      <c r="E22" s="14">
        <f t="shared" si="1"/>
        <v>195.00528059391476</v>
      </c>
      <c r="F22" s="14">
        <f t="shared" si="1"/>
        <v>168.80333827634973</v>
      </c>
      <c r="G22" s="14">
        <f t="shared" si="1"/>
        <v>162.77091180844496</v>
      </c>
      <c r="H22" s="14">
        <f t="shared" si="1"/>
        <v>164.30473585124969</v>
      </c>
      <c r="I22" s="14">
        <f t="shared" si="1"/>
        <v>142.50905496988082</v>
      </c>
      <c r="J22" s="14">
        <f t="shared" si="1"/>
        <v>148.08487633713889</v>
      </c>
      <c r="K22" s="14">
        <f t="shared" si="1"/>
        <v>159.09905130353121</v>
      </c>
      <c r="L22" s="14">
        <f t="shared" si="1"/>
        <v>156.44876127830386</v>
      </c>
      <c r="M22" s="14">
        <f t="shared" si="1"/>
        <v>143.33749113674929</v>
      </c>
      <c r="N22" s="14">
        <f t="shared" si="1"/>
        <v>135.36850228862994</v>
      </c>
    </row>
    <row r="23" spans="1:14" x14ac:dyDescent="0.25">
      <c r="A23" s="8">
        <v>13</v>
      </c>
      <c r="B23" s="14">
        <f t="shared" si="1"/>
        <v>149</v>
      </c>
      <c r="C23" s="14">
        <f t="shared" si="1"/>
        <v>158.92932623071192</v>
      </c>
      <c r="D23" s="14">
        <f t="shared" si="1"/>
        <v>146.73434866023197</v>
      </c>
      <c r="E23" s="14">
        <f t="shared" si="1"/>
        <v>180.55441809372064</v>
      </c>
      <c r="F23" s="14">
        <f t="shared" si="1"/>
        <v>193.31136156911515</v>
      </c>
      <c r="G23" s="14">
        <f t="shared" si="1"/>
        <v>167.44476148290499</v>
      </c>
      <c r="H23" s="14">
        <f t="shared" si="1"/>
        <v>161.64356123864798</v>
      </c>
      <c r="I23" s="14">
        <f t="shared" si="1"/>
        <v>162.97829467668066</v>
      </c>
      <c r="J23" s="14">
        <f t="shared" si="1"/>
        <v>141.76883732250428</v>
      </c>
      <c r="K23" s="14">
        <f t="shared" si="1"/>
        <v>147.14225601446512</v>
      </c>
      <c r="L23" s="14">
        <f t="shared" si="1"/>
        <v>157.78421182459928</v>
      </c>
      <c r="M23" s="14">
        <f t="shared" si="1"/>
        <v>155.12190989951785</v>
      </c>
      <c r="N23" s="14">
        <f t="shared" si="1"/>
        <v>142.31543115106462</v>
      </c>
    </row>
    <row r="24" spans="1:14" x14ac:dyDescent="0.25">
      <c r="A24" s="8">
        <v>14</v>
      </c>
      <c r="B24" s="14">
        <f t="shared" si="1"/>
        <v>148</v>
      </c>
      <c r="C24" s="14">
        <f t="shared" si="1"/>
        <v>148.20196035494209</v>
      </c>
      <c r="D24" s="14">
        <f t="shared" si="1"/>
        <v>157.50452864988455</v>
      </c>
      <c r="E24" s="14">
        <f t="shared" si="1"/>
        <v>145.63781045825147</v>
      </c>
      <c r="F24" s="14">
        <f t="shared" si="1"/>
        <v>178.65132209122476</v>
      </c>
      <c r="G24" s="14">
        <f t="shared" si="1"/>
        <v>191.29796789865122</v>
      </c>
      <c r="H24" s="14">
        <f t="shared" si="1"/>
        <v>165.90870528551119</v>
      </c>
      <c r="I24" s="14">
        <f t="shared" si="1"/>
        <v>160.30812107282173</v>
      </c>
      <c r="J24" s="14">
        <f t="shared" si="1"/>
        <v>161.90480075585816</v>
      </c>
      <c r="K24" s="14">
        <f t="shared" si="1"/>
        <v>141.0096906628406</v>
      </c>
      <c r="L24" s="14">
        <f t="shared" si="1"/>
        <v>146.02974903184554</v>
      </c>
      <c r="M24" s="14">
        <f t="shared" si="1"/>
        <v>156.24707319040519</v>
      </c>
      <c r="N24" s="14">
        <f t="shared" si="1"/>
        <v>153.5519648899589</v>
      </c>
    </row>
    <row r="25" spans="1:14" x14ac:dyDescent="0.25">
      <c r="A25" s="8">
        <v>15</v>
      </c>
      <c r="B25" s="14">
        <f t="shared" si="1"/>
        <v>166</v>
      </c>
      <c r="C25" s="14">
        <f t="shared" si="1"/>
        <v>152.67758716156197</v>
      </c>
      <c r="D25" s="14">
        <f t="shared" si="1"/>
        <v>152.93557132390333</v>
      </c>
      <c r="E25" s="14">
        <f t="shared" si="1"/>
        <v>162.55811078855442</v>
      </c>
      <c r="F25" s="14">
        <f t="shared" si="1"/>
        <v>150.50411799571353</v>
      </c>
      <c r="G25" s="14">
        <f t="shared" si="1"/>
        <v>183.05773956600055</v>
      </c>
      <c r="H25" s="14">
        <f t="shared" si="1"/>
        <v>195.94771758885554</v>
      </c>
      <c r="I25" s="14">
        <f t="shared" si="1"/>
        <v>170.71725852732098</v>
      </c>
      <c r="J25" s="14">
        <f t="shared" si="1"/>
        <v>165.36965618991823</v>
      </c>
      <c r="K25" s="14">
        <f t="shared" si="1"/>
        <v>167.04952167027511</v>
      </c>
      <c r="L25" s="14">
        <f t="shared" si="1"/>
        <v>146.30648822192262</v>
      </c>
      <c r="M25" s="14">
        <f t="shared" si="1"/>
        <v>150.97985716986389</v>
      </c>
      <c r="N25" s="14">
        <f t="shared" si="1"/>
        <v>160.61829431913583</v>
      </c>
    </row>
    <row r="26" spans="1:14" x14ac:dyDescent="0.25">
      <c r="A26" s="8">
        <v>16</v>
      </c>
      <c r="B26" s="14">
        <f t="shared" ref="B26:N41" si="2">SUM(B124,B222)</f>
        <v>173</v>
      </c>
      <c r="C26" s="14">
        <f t="shared" si="2"/>
        <v>172.71616909812622</v>
      </c>
      <c r="D26" s="14">
        <f t="shared" si="2"/>
        <v>160.57754977165445</v>
      </c>
      <c r="E26" s="14">
        <f t="shared" si="2"/>
        <v>161.04827246144382</v>
      </c>
      <c r="F26" s="14">
        <f t="shared" si="2"/>
        <v>170.79462688809235</v>
      </c>
      <c r="G26" s="14">
        <f t="shared" si="2"/>
        <v>158.37364908842585</v>
      </c>
      <c r="H26" s="14">
        <f t="shared" si="2"/>
        <v>191.13372662992242</v>
      </c>
      <c r="I26" s="14">
        <f t="shared" si="2"/>
        <v>204.25631580982136</v>
      </c>
      <c r="J26" s="14">
        <f t="shared" si="2"/>
        <v>179.49146132636764</v>
      </c>
      <c r="K26" s="14">
        <f t="shared" si="2"/>
        <v>174.24702589192222</v>
      </c>
      <c r="L26" s="14">
        <f t="shared" si="2"/>
        <v>175.83666818779415</v>
      </c>
      <c r="M26" s="14">
        <f t="shared" si="2"/>
        <v>154.93724184780154</v>
      </c>
      <c r="N26" s="14">
        <f t="shared" si="2"/>
        <v>159.49077493753882</v>
      </c>
    </row>
    <row r="27" spans="1:14" x14ac:dyDescent="0.25">
      <c r="A27" s="8">
        <v>17</v>
      </c>
      <c r="B27" s="14">
        <f t="shared" si="2"/>
        <v>169</v>
      </c>
      <c r="C27" s="14">
        <f t="shared" si="2"/>
        <v>183.87477064153836</v>
      </c>
      <c r="D27" s="14">
        <f t="shared" si="2"/>
        <v>183.60837673144314</v>
      </c>
      <c r="E27" s="14">
        <f t="shared" si="2"/>
        <v>172.10464773763547</v>
      </c>
      <c r="F27" s="14">
        <f t="shared" si="2"/>
        <v>172.05515094146239</v>
      </c>
      <c r="G27" s="14">
        <f t="shared" si="2"/>
        <v>181.26041752592948</v>
      </c>
      <c r="H27" s="14">
        <f t="shared" si="2"/>
        <v>169.56707756057932</v>
      </c>
      <c r="I27" s="14">
        <f t="shared" si="2"/>
        <v>201.80721267507727</v>
      </c>
      <c r="J27" s="14">
        <f t="shared" si="2"/>
        <v>214.70604960662064</v>
      </c>
      <c r="K27" s="14">
        <f t="shared" si="2"/>
        <v>190.40115840242112</v>
      </c>
      <c r="L27" s="14">
        <f t="shared" si="2"/>
        <v>185.3553683667231</v>
      </c>
      <c r="M27" s="14">
        <f t="shared" si="2"/>
        <v>186.87025147293463</v>
      </c>
      <c r="N27" s="14">
        <f t="shared" si="2"/>
        <v>165.78340860497849</v>
      </c>
    </row>
    <row r="28" spans="1:14" x14ac:dyDescent="0.25">
      <c r="A28" s="8">
        <v>18</v>
      </c>
      <c r="B28" s="14">
        <f t="shared" si="2"/>
        <v>184</v>
      </c>
      <c r="C28" s="14">
        <f t="shared" si="2"/>
        <v>160.78808465840734</v>
      </c>
      <c r="D28" s="14">
        <f t="shared" si="2"/>
        <v>173.50860014581471</v>
      </c>
      <c r="E28" s="14">
        <f t="shared" si="2"/>
        <v>175.72158233612953</v>
      </c>
      <c r="F28" s="14">
        <f t="shared" si="2"/>
        <v>164.17217036807617</v>
      </c>
      <c r="G28" s="14">
        <f t="shared" si="2"/>
        <v>161.01478618911369</v>
      </c>
      <c r="H28" s="14">
        <f t="shared" si="2"/>
        <v>172.1445514692935</v>
      </c>
      <c r="I28" s="14">
        <f t="shared" si="2"/>
        <v>162.5289290435681</v>
      </c>
      <c r="J28" s="14">
        <f t="shared" si="2"/>
        <v>190.4314100504705</v>
      </c>
      <c r="K28" s="14">
        <f t="shared" si="2"/>
        <v>204.77266036328422</v>
      </c>
      <c r="L28" s="14">
        <f t="shared" si="2"/>
        <v>182.88408417106757</v>
      </c>
      <c r="M28" s="14">
        <f t="shared" si="2"/>
        <v>177.42840763403592</v>
      </c>
      <c r="N28" s="14">
        <f t="shared" si="2"/>
        <v>177.16365263722082</v>
      </c>
    </row>
    <row r="29" spans="1:14" x14ac:dyDescent="0.25">
      <c r="A29" s="8">
        <v>19</v>
      </c>
      <c r="B29" s="14">
        <f t="shared" si="2"/>
        <v>189</v>
      </c>
      <c r="C29" s="14">
        <f t="shared" si="2"/>
        <v>170.45572844178992</v>
      </c>
      <c r="D29" s="14">
        <f t="shared" si="2"/>
        <v>149.76521396063839</v>
      </c>
      <c r="E29" s="14">
        <f t="shared" si="2"/>
        <v>159.68648905807825</v>
      </c>
      <c r="F29" s="14">
        <f t="shared" si="2"/>
        <v>161.53864921928937</v>
      </c>
      <c r="G29" s="14">
        <f t="shared" si="2"/>
        <v>153.57768844890913</v>
      </c>
      <c r="H29" s="14">
        <f t="shared" si="2"/>
        <v>149.18777098293816</v>
      </c>
      <c r="I29" s="14">
        <f t="shared" si="2"/>
        <v>159.04887650019398</v>
      </c>
      <c r="J29" s="14">
        <f t="shared" si="2"/>
        <v>153.92827947722978</v>
      </c>
      <c r="K29" s="14">
        <f t="shared" si="2"/>
        <v>178.03193051293721</v>
      </c>
      <c r="L29" s="14">
        <f t="shared" si="2"/>
        <v>189.58873854688943</v>
      </c>
      <c r="M29" s="14">
        <f t="shared" si="2"/>
        <v>170.63529409096884</v>
      </c>
      <c r="N29" s="14">
        <f t="shared" si="2"/>
        <v>167.19316755212571</v>
      </c>
    </row>
    <row r="30" spans="1:14" x14ac:dyDescent="0.25">
      <c r="A30" s="8">
        <v>20</v>
      </c>
      <c r="B30" s="14">
        <f t="shared" si="2"/>
        <v>179</v>
      </c>
      <c r="C30" s="14">
        <f t="shared" si="2"/>
        <v>179.95887273880146</v>
      </c>
      <c r="D30" s="14">
        <f t="shared" si="2"/>
        <v>164.35597136603735</v>
      </c>
      <c r="E30" s="14">
        <f t="shared" si="2"/>
        <v>145.61237687431233</v>
      </c>
      <c r="F30" s="14">
        <f t="shared" si="2"/>
        <v>152.62412941973651</v>
      </c>
      <c r="G30" s="14">
        <f t="shared" si="2"/>
        <v>155.91892603841725</v>
      </c>
      <c r="H30" s="14">
        <f t="shared" si="2"/>
        <v>150.09811615886974</v>
      </c>
      <c r="I30" s="14">
        <f t="shared" si="2"/>
        <v>143.07988336684301</v>
      </c>
      <c r="J30" s="14">
        <f t="shared" si="2"/>
        <v>152.09888299428408</v>
      </c>
      <c r="K30" s="14">
        <f t="shared" si="2"/>
        <v>148.48665135865281</v>
      </c>
      <c r="L30" s="14">
        <f t="shared" si="2"/>
        <v>168.20454958401854</v>
      </c>
      <c r="M30" s="14">
        <f t="shared" si="2"/>
        <v>179.8637589015388</v>
      </c>
      <c r="N30" s="14">
        <f t="shared" si="2"/>
        <v>164.40559577899083</v>
      </c>
    </row>
    <row r="31" spans="1:14" x14ac:dyDescent="0.25">
      <c r="A31" s="8">
        <v>21</v>
      </c>
      <c r="B31" s="14">
        <f t="shared" si="2"/>
        <v>192</v>
      </c>
      <c r="C31" s="14">
        <f t="shared" si="2"/>
        <v>179.39292587896028</v>
      </c>
      <c r="D31" s="14">
        <f t="shared" si="2"/>
        <v>180.53355763039673</v>
      </c>
      <c r="E31" s="14">
        <f t="shared" si="2"/>
        <v>165.02868869553865</v>
      </c>
      <c r="F31" s="14">
        <f t="shared" si="2"/>
        <v>148.54535839104994</v>
      </c>
      <c r="G31" s="14">
        <f t="shared" si="2"/>
        <v>153.69046826942716</v>
      </c>
      <c r="H31" s="14">
        <f t="shared" si="2"/>
        <v>156.46031854784519</v>
      </c>
      <c r="I31" s="14">
        <f t="shared" si="2"/>
        <v>153.216888829537</v>
      </c>
      <c r="J31" s="14">
        <f t="shared" si="2"/>
        <v>145.70607408158719</v>
      </c>
      <c r="K31" s="14">
        <f t="shared" si="2"/>
        <v>152.93852347106088</v>
      </c>
      <c r="L31" s="14">
        <f t="shared" si="2"/>
        <v>150.86924014386219</v>
      </c>
      <c r="M31" s="14">
        <f t="shared" si="2"/>
        <v>168.19828804903875</v>
      </c>
      <c r="N31" s="14">
        <f t="shared" si="2"/>
        <v>179.00328196306475</v>
      </c>
    </row>
    <row r="32" spans="1:14" x14ac:dyDescent="0.25">
      <c r="A32" s="8">
        <v>22</v>
      </c>
      <c r="B32" s="14">
        <f t="shared" si="2"/>
        <v>199</v>
      </c>
      <c r="C32" s="14">
        <f t="shared" si="2"/>
        <v>185.94589674187344</v>
      </c>
      <c r="D32" s="14">
        <f t="shared" si="2"/>
        <v>175.90314769272311</v>
      </c>
      <c r="E32" s="14">
        <f t="shared" si="2"/>
        <v>175.989072797174</v>
      </c>
      <c r="F32" s="14">
        <f t="shared" si="2"/>
        <v>161.43556894861285</v>
      </c>
      <c r="G32" s="14">
        <f t="shared" si="2"/>
        <v>146.73500441989506</v>
      </c>
      <c r="H32" s="14">
        <f t="shared" si="2"/>
        <v>148.96974540648887</v>
      </c>
      <c r="I32" s="14">
        <f t="shared" si="2"/>
        <v>151.2946759132904</v>
      </c>
      <c r="J32" s="14">
        <f t="shared" si="2"/>
        <v>150.50369664594777</v>
      </c>
      <c r="K32" s="14">
        <f t="shared" si="2"/>
        <v>142.62965597617108</v>
      </c>
      <c r="L32" s="14">
        <f t="shared" si="2"/>
        <v>150.01995748715905</v>
      </c>
      <c r="M32" s="14">
        <f t="shared" si="2"/>
        <v>149.01407883441973</v>
      </c>
      <c r="N32" s="14">
        <f t="shared" si="2"/>
        <v>164.22965106999703</v>
      </c>
    </row>
    <row r="33" spans="1:14" x14ac:dyDescent="0.25">
      <c r="A33" s="8">
        <v>23</v>
      </c>
      <c r="B33" s="14">
        <f t="shared" si="2"/>
        <v>180</v>
      </c>
      <c r="C33" s="14">
        <f t="shared" si="2"/>
        <v>202.39996009953376</v>
      </c>
      <c r="D33" s="14">
        <f t="shared" si="2"/>
        <v>191.665448888117</v>
      </c>
      <c r="E33" s="14">
        <f t="shared" si="2"/>
        <v>181.67219802915855</v>
      </c>
      <c r="F33" s="14">
        <f t="shared" si="2"/>
        <v>180.32389202454036</v>
      </c>
      <c r="G33" s="14">
        <f t="shared" si="2"/>
        <v>166.34000023487528</v>
      </c>
      <c r="H33" s="14">
        <f t="shared" si="2"/>
        <v>152.57023171736267</v>
      </c>
      <c r="I33" s="14">
        <f t="shared" si="2"/>
        <v>152.89695618743201</v>
      </c>
      <c r="J33" s="14">
        <f t="shared" si="2"/>
        <v>154.8955763604697</v>
      </c>
      <c r="K33" s="14">
        <f t="shared" si="2"/>
        <v>155.74515306546465</v>
      </c>
      <c r="L33" s="14">
        <f t="shared" si="2"/>
        <v>149.34434765965884</v>
      </c>
      <c r="M33" s="14">
        <f t="shared" si="2"/>
        <v>156.33802719392366</v>
      </c>
      <c r="N33" s="14">
        <f t="shared" si="2"/>
        <v>155.33460591703181</v>
      </c>
    </row>
    <row r="34" spans="1:14" x14ac:dyDescent="0.25">
      <c r="A34" s="8">
        <v>24</v>
      </c>
      <c r="B34" s="14">
        <f t="shared" si="2"/>
        <v>188</v>
      </c>
      <c r="C34" s="14">
        <f t="shared" si="2"/>
        <v>182.51190086705481</v>
      </c>
      <c r="D34" s="14">
        <f t="shared" si="2"/>
        <v>200.18537971577371</v>
      </c>
      <c r="E34" s="14">
        <f t="shared" si="2"/>
        <v>189.10824798456127</v>
      </c>
      <c r="F34" s="14">
        <f t="shared" si="2"/>
        <v>180.76337272902549</v>
      </c>
      <c r="G34" s="14">
        <f t="shared" si="2"/>
        <v>177.58953253426074</v>
      </c>
      <c r="H34" s="14">
        <f t="shared" si="2"/>
        <v>163.76432476782423</v>
      </c>
      <c r="I34" s="14">
        <f t="shared" si="2"/>
        <v>151.52427301448191</v>
      </c>
      <c r="J34" s="14">
        <f t="shared" si="2"/>
        <v>151.44875754032179</v>
      </c>
      <c r="K34" s="14">
        <f t="shared" si="2"/>
        <v>152.7551079320516</v>
      </c>
      <c r="L34" s="14">
        <f t="shared" si="2"/>
        <v>155.89249355058658</v>
      </c>
      <c r="M34" s="14">
        <f t="shared" si="2"/>
        <v>150.17287096242549</v>
      </c>
      <c r="N34" s="14">
        <f t="shared" si="2"/>
        <v>156.76326155874312</v>
      </c>
    </row>
    <row r="35" spans="1:14" x14ac:dyDescent="0.25">
      <c r="A35" s="8">
        <v>25</v>
      </c>
      <c r="B35" s="14">
        <f t="shared" si="2"/>
        <v>175</v>
      </c>
      <c r="C35" s="14">
        <f t="shared" si="2"/>
        <v>181.07285103901972</v>
      </c>
      <c r="D35" s="14">
        <f t="shared" si="2"/>
        <v>176.76312856559983</v>
      </c>
      <c r="E35" s="14">
        <f t="shared" si="2"/>
        <v>192.16400576421768</v>
      </c>
      <c r="F35" s="14">
        <f t="shared" si="2"/>
        <v>183.69446958068374</v>
      </c>
      <c r="G35" s="14">
        <f t="shared" si="2"/>
        <v>176.12736171522951</v>
      </c>
      <c r="H35" s="14">
        <f t="shared" si="2"/>
        <v>173.01098918867888</v>
      </c>
      <c r="I35" s="14">
        <f t="shared" si="2"/>
        <v>159.966733815461</v>
      </c>
      <c r="J35" s="14">
        <f t="shared" si="2"/>
        <v>148.49827593693067</v>
      </c>
      <c r="K35" s="14">
        <f t="shared" si="2"/>
        <v>147.66590618099585</v>
      </c>
      <c r="L35" s="14">
        <f t="shared" si="2"/>
        <v>148.6712195556083</v>
      </c>
      <c r="M35" s="14">
        <f t="shared" si="2"/>
        <v>152.34242391453313</v>
      </c>
      <c r="N35" s="14">
        <f t="shared" si="2"/>
        <v>147.08677384825685</v>
      </c>
    </row>
    <row r="36" spans="1:14" x14ac:dyDescent="0.25">
      <c r="A36" s="8">
        <v>26</v>
      </c>
      <c r="B36" s="14">
        <f t="shared" si="2"/>
        <v>155</v>
      </c>
      <c r="C36" s="14">
        <f t="shared" si="2"/>
        <v>171.9471889697289</v>
      </c>
      <c r="D36" s="14">
        <f t="shared" si="2"/>
        <v>176.04761424770615</v>
      </c>
      <c r="E36" s="14">
        <f t="shared" si="2"/>
        <v>173.81606599124245</v>
      </c>
      <c r="F36" s="14">
        <f t="shared" si="2"/>
        <v>186.83339422143285</v>
      </c>
      <c r="G36" s="14">
        <f t="shared" si="2"/>
        <v>180.02748720377514</v>
      </c>
      <c r="H36" s="14">
        <f t="shared" si="2"/>
        <v>172.93094103004682</v>
      </c>
      <c r="I36" s="14">
        <f t="shared" si="2"/>
        <v>169.47821216956737</v>
      </c>
      <c r="J36" s="14">
        <f t="shared" si="2"/>
        <v>156.56693663294482</v>
      </c>
      <c r="K36" s="14">
        <f t="shared" si="2"/>
        <v>145.58238570875318</v>
      </c>
      <c r="L36" s="14">
        <f t="shared" si="2"/>
        <v>144.60519905105173</v>
      </c>
      <c r="M36" s="14">
        <f t="shared" si="2"/>
        <v>145.34214980191013</v>
      </c>
      <c r="N36" s="14">
        <f t="shared" si="2"/>
        <v>149.16743838744921</v>
      </c>
    </row>
    <row r="37" spans="1:14" x14ac:dyDescent="0.25">
      <c r="A37" s="8">
        <v>27</v>
      </c>
      <c r="B37" s="14">
        <f t="shared" si="2"/>
        <v>159</v>
      </c>
      <c r="C37" s="14">
        <f t="shared" si="2"/>
        <v>154.87885579165214</v>
      </c>
      <c r="D37" s="14">
        <f t="shared" si="2"/>
        <v>169.14516842705257</v>
      </c>
      <c r="E37" s="14">
        <f t="shared" si="2"/>
        <v>173.20254178639081</v>
      </c>
      <c r="F37" s="14">
        <f t="shared" si="2"/>
        <v>170.87022976702977</v>
      </c>
      <c r="G37" s="14">
        <f t="shared" si="2"/>
        <v>181.84893363659734</v>
      </c>
      <c r="H37" s="14">
        <f t="shared" si="2"/>
        <v>176.24887092068968</v>
      </c>
      <c r="I37" s="14">
        <f t="shared" si="2"/>
        <v>169.5296407884901</v>
      </c>
      <c r="J37" s="14">
        <f t="shared" si="2"/>
        <v>165.50414624658464</v>
      </c>
      <c r="K37" s="14">
        <f t="shared" si="2"/>
        <v>152.43675885215853</v>
      </c>
      <c r="L37" s="14">
        <f t="shared" si="2"/>
        <v>142.75152093132328</v>
      </c>
      <c r="M37" s="14">
        <f t="shared" si="2"/>
        <v>141.54236413194153</v>
      </c>
      <c r="N37" s="14">
        <f t="shared" si="2"/>
        <v>141.564733936246</v>
      </c>
    </row>
    <row r="38" spans="1:14" x14ac:dyDescent="0.25">
      <c r="A38" s="8">
        <v>28</v>
      </c>
      <c r="B38" s="14">
        <f t="shared" si="2"/>
        <v>176</v>
      </c>
      <c r="C38" s="14">
        <f t="shared" si="2"/>
        <v>153.77884465060589</v>
      </c>
      <c r="D38" s="14">
        <f t="shared" si="2"/>
        <v>150.39145578518455</v>
      </c>
      <c r="E38" s="14">
        <f t="shared" si="2"/>
        <v>163.55655968827216</v>
      </c>
      <c r="F38" s="14">
        <f t="shared" si="2"/>
        <v>166.0813523972885</v>
      </c>
      <c r="G38" s="14">
        <f t="shared" si="2"/>
        <v>164.31918273419916</v>
      </c>
      <c r="H38" s="14">
        <f t="shared" si="2"/>
        <v>173.7540192910711</v>
      </c>
      <c r="I38" s="14">
        <f t="shared" si="2"/>
        <v>169.21507739945844</v>
      </c>
      <c r="J38" s="14">
        <f t="shared" si="2"/>
        <v>162.63213234780517</v>
      </c>
      <c r="K38" s="14">
        <f t="shared" si="2"/>
        <v>158.36439011521762</v>
      </c>
      <c r="L38" s="14">
        <f t="shared" si="2"/>
        <v>145.21189972516976</v>
      </c>
      <c r="M38" s="14">
        <f t="shared" si="2"/>
        <v>136.69303706609423</v>
      </c>
      <c r="N38" s="14">
        <f t="shared" si="2"/>
        <v>135.04990532591648</v>
      </c>
    </row>
    <row r="39" spans="1:14" x14ac:dyDescent="0.25">
      <c r="A39" s="8">
        <v>29</v>
      </c>
      <c r="B39" s="14">
        <f t="shared" si="2"/>
        <v>175</v>
      </c>
      <c r="C39" s="14">
        <f t="shared" si="2"/>
        <v>177.80737820018635</v>
      </c>
      <c r="D39" s="14">
        <f t="shared" si="2"/>
        <v>157.80346454071656</v>
      </c>
      <c r="E39" s="14">
        <f t="shared" si="2"/>
        <v>155.81016268104537</v>
      </c>
      <c r="F39" s="14">
        <f t="shared" si="2"/>
        <v>167.30783001404845</v>
      </c>
      <c r="G39" s="14">
        <f t="shared" si="2"/>
        <v>169.60994593399033</v>
      </c>
      <c r="H39" s="14">
        <f t="shared" si="2"/>
        <v>167.1763399400067</v>
      </c>
      <c r="I39" s="14">
        <f t="shared" si="2"/>
        <v>176.58843270879669</v>
      </c>
      <c r="J39" s="14">
        <f t="shared" si="2"/>
        <v>172.57776868713577</v>
      </c>
      <c r="K39" s="14">
        <f t="shared" si="2"/>
        <v>166.63937143918315</v>
      </c>
      <c r="L39" s="14">
        <f t="shared" si="2"/>
        <v>162.2590535053231</v>
      </c>
      <c r="M39" s="14">
        <f t="shared" si="2"/>
        <v>148.93266016591673</v>
      </c>
      <c r="N39" s="14">
        <f t="shared" si="2"/>
        <v>140.62698260338021</v>
      </c>
    </row>
    <row r="40" spans="1:14" x14ac:dyDescent="0.25">
      <c r="A40" s="8">
        <v>30</v>
      </c>
      <c r="B40" s="14">
        <f t="shared" si="2"/>
        <v>151</v>
      </c>
      <c r="C40" s="14">
        <f t="shared" si="2"/>
        <v>172.64291670067922</v>
      </c>
      <c r="D40" s="14">
        <f t="shared" si="2"/>
        <v>177.09579484110191</v>
      </c>
      <c r="E40" s="14">
        <f t="shared" si="2"/>
        <v>159.060605382755</v>
      </c>
      <c r="F40" s="14">
        <f t="shared" si="2"/>
        <v>156.71051756791866</v>
      </c>
      <c r="G40" s="14">
        <f t="shared" si="2"/>
        <v>166.6680286780865</v>
      </c>
      <c r="H40" s="14">
        <f t="shared" si="2"/>
        <v>169.00443079061355</v>
      </c>
      <c r="I40" s="14">
        <f t="shared" si="2"/>
        <v>166.63980455595487</v>
      </c>
      <c r="J40" s="14">
        <f t="shared" si="2"/>
        <v>175.43530099069466</v>
      </c>
      <c r="K40" s="14">
        <f t="shared" si="2"/>
        <v>172.25765266537576</v>
      </c>
      <c r="L40" s="14">
        <f t="shared" si="2"/>
        <v>166.60935731430425</v>
      </c>
      <c r="M40" s="14">
        <f t="shared" si="2"/>
        <v>162.105581579893</v>
      </c>
      <c r="N40" s="14">
        <f t="shared" si="2"/>
        <v>149.11608558178747</v>
      </c>
    </row>
    <row r="41" spans="1:14" x14ac:dyDescent="0.25">
      <c r="A41" s="8">
        <v>31</v>
      </c>
      <c r="B41" s="14">
        <f t="shared" si="2"/>
        <v>151</v>
      </c>
      <c r="C41" s="14">
        <f t="shared" si="2"/>
        <v>150.18242087912137</v>
      </c>
      <c r="D41" s="14">
        <f t="shared" si="2"/>
        <v>171.43768499632813</v>
      </c>
      <c r="E41" s="14">
        <f t="shared" si="2"/>
        <v>175.1554248402513</v>
      </c>
      <c r="F41" s="14">
        <f t="shared" si="2"/>
        <v>158.74428430640839</v>
      </c>
      <c r="G41" s="14">
        <f t="shared" si="2"/>
        <v>156.18940545569603</v>
      </c>
      <c r="H41" s="14">
        <f t="shared" si="2"/>
        <v>165.57509543722409</v>
      </c>
      <c r="I41" s="14">
        <f t="shared" si="2"/>
        <v>167.75325243212865</v>
      </c>
      <c r="J41" s="14">
        <f t="shared" si="2"/>
        <v>165.9280626753436</v>
      </c>
      <c r="K41" s="14">
        <f t="shared" si="2"/>
        <v>174.11480872323602</v>
      </c>
      <c r="L41" s="14">
        <f t="shared" si="2"/>
        <v>170.93672205972928</v>
      </c>
      <c r="M41" s="14">
        <f t="shared" si="2"/>
        <v>165.76597368387723</v>
      </c>
      <c r="N41" s="14">
        <f t="shared" si="2"/>
        <v>161.4443997419815</v>
      </c>
    </row>
    <row r="42" spans="1:14" x14ac:dyDescent="0.25">
      <c r="A42" s="8">
        <v>32</v>
      </c>
      <c r="B42" s="14">
        <f t="shared" ref="B42:N57" si="3">SUM(B140,B238)</f>
        <v>160</v>
      </c>
      <c r="C42" s="14">
        <f t="shared" si="3"/>
        <v>149.27246111402826</v>
      </c>
      <c r="D42" s="14">
        <f t="shared" si="3"/>
        <v>149.39405785738307</v>
      </c>
      <c r="E42" s="14">
        <f t="shared" si="3"/>
        <v>169.66492265087865</v>
      </c>
      <c r="F42" s="14">
        <f t="shared" si="3"/>
        <v>172.77333051195336</v>
      </c>
      <c r="G42" s="14">
        <f t="shared" si="3"/>
        <v>158.14129470985284</v>
      </c>
      <c r="H42" s="14">
        <f t="shared" si="3"/>
        <v>156.49078737501125</v>
      </c>
      <c r="I42" s="14">
        <f t="shared" si="3"/>
        <v>164.23345128806113</v>
      </c>
      <c r="J42" s="14">
        <f t="shared" si="3"/>
        <v>166.28176240053602</v>
      </c>
      <c r="K42" s="14">
        <f t="shared" si="3"/>
        <v>164.58768610938137</v>
      </c>
      <c r="L42" s="14">
        <f t="shared" si="3"/>
        <v>172.41527144982672</v>
      </c>
      <c r="M42" s="14">
        <f t="shared" si="3"/>
        <v>169.37545799914358</v>
      </c>
      <c r="N42" s="14">
        <f t="shared" si="3"/>
        <v>164.44685444082779</v>
      </c>
    </row>
    <row r="43" spans="1:14" x14ac:dyDescent="0.25">
      <c r="A43" s="8">
        <v>33</v>
      </c>
      <c r="B43" s="14">
        <f t="shared" si="3"/>
        <v>151</v>
      </c>
      <c r="C43" s="14">
        <f t="shared" si="3"/>
        <v>162.96545507998121</v>
      </c>
      <c r="D43" s="14">
        <f t="shared" si="3"/>
        <v>152.74333824523546</v>
      </c>
      <c r="E43" s="14">
        <f t="shared" si="3"/>
        <v>153.01089238184542</v>
      </c>
      <c r="F43" s="14">
        <f t="shared" si="3"/>
        <v>171.70753550491258</v>
      </c>
      <c r="G43" s="14">
        <f t="shared" si="3"/>
        <v>175.52399036383753</v>
      </c>
      <c r="H43" s="14">
        <f t="shared" si="3"/>
        <v>162.33070505653475</v>
      </c>
      <c r="I43" s="14">
        <f t="shared" si="3"/>
        <v>160.89260859503759</v>
      </c>
      <c r="J43" s="14">
        <f t="shared" si="3"/>
        <v>167.89339625206901</v>
      </c>
      <c r="K43" s="14">
        <f t="shared" si="3"/>
        <v>169.64728115170692</v>
      </c>
      <c r="L43" s="14">
        <f t="shared" si="3"/>
        <v>167.49962547766961</v>
      </c>
      <c r="M43" s="14">
        <f t="shared" si="3"/>
        <v>175.12913363169366</v>
      </c>
      <c r="N43" s="14">
        <f t="shared" si="3"/>
        <v>172.79480040197839</v>
      </c>
    </row>
    <row r="44" spans="1:14" x14ac:dyDescent="0.25">
      <c r="A44" s="8">
        <v>34</v>
      </c>
      <c r="B44" s="14">
        <f t="shared" si="3"/>
        <v>179</v>
      </c>
      <c r="C44" s="14">
        <f t="shared" si="3"/>
        <v>151.33623594242368</v>
      </c>
      <c r="D44" s="14">
        <f t="shared" si="3"/>
        <v>161.6428291082733</v>
      </c>
      <c r="E44" s="14">
        <f t="shared" si="3"/>
        <v>152.78496576635627</v>
      </c>
      <c r="F44" s="14">
        <f t="shared" si="3"/>
        <v>153.95256206074453</v>
      </c>
      <c r="G44" s="14">
        <f t="shared" si="3"/>
        <v>171.37631326467908</v>
      </c>
      <c r="H44" s="14">
        <f t="shared" si="3"/>
        <v>175.16487117892555</v>
      </c>
      <c r="I44" s="14">
        <f t="shared" si="3"/>
        <v>162.85259015536548</v>
      </c>
      <c r="J44" s="14">
        <f t="shared" si="3"/>
        <v>161.9359220224465</v>
      </c>
      <c r="K44" s="14">
        <f t="shared" si="3"/>
        <v>168.12562708821912</v>
      </c>
      <c r="L44" s="14">
        <f t="shared" si="3"/>
        <v>169.38428156917166</v>
      </c>
      <c r="M44" s="14">
        <f t="shared" si="3"/>
        <v>167.2266433681668</v>
      </c>
      <c r="N44" s="14">
        <f t="shared" si="3"/>
        <v>174.37610389027316</v>
      </c>
    </row>
    <row r="45" spans="1:14" x14ac:dyDescent="0.25">
      <c r="A45" s="8">
        <v>35</v>
      </c>
      <c r="B45" s="14">
        <f t="shared" si="3"/>
        <v>150</v>
      </c>
      <c r="C45" s="14">
        <f t="shared" si="3"/>
        <v>173.62553445698993</v>
      </c>
      <c r="D45" s="14">
        <f t="shared" si="3"/>
        <v>147.53978452368619</v>
      </c>
      <c r="E45" s="14">
        <f t="shared" si="3"/>
        <v>156.34775699469157</v>
      </c>
      <c r="F45" s="14">
        <f t="shared" si="3"/>
        <v>147.91752027901177</v>
      </c>
      <c r="G45" s="14">
        <f t="shared" si="3"/>
        <v>148.68154551706976</v>
      </c>
      <c r="H45" s="14">
        <f t="shared" si="3"/>
        <v>166.25285427121236</v>
      </c>
      <c r="I45" s="14">
        <f t="shared" si="3"/>
        <v>170.20646572617807</v>
      </c>
      <c r="J45" s="14">
        <f t="shared" si="3"/>
        <v>158.66623591847494</v>
      </c>
      <c r="K45" s="14">
        <f t="shared" si="3"/>
        <v>157.78282617395075</v>
      </c>
      <c r="L45" s="14">
        <f t="shared" si="3"/>
        <v>163.38004049579399</v>
      </c>
      <c r="M45" s="14">
        <f t="shared" si="3"/>
        <v>164.94722945736643</v>
      </c>
      <c r="N45" s="14">
        <f t="shared" si="3"/>
        <v>162.26222414734073</v>
      </c>
    </row>
    <row r="46" spans="1:14" x14ac:dyDescent="0.25">
      <c r="A46" s="8">
        <v>36</v>
      </c>
      <c r="B46" s="14">
        <f t="shared" si="3"/>
        <v>172</v>
      </c>
      <c r="C46" s="14">
        <f t="shared" si="3"/>
        <v>155.84528922528955</v>
      </c>
      <c r="D46" s="14">
        <f t="shared" si="3"/>
        <v>177.43843754485982</v>
      </c>
      <c r="E46" s="14">
        <f t="shared" si="3"/>
        <v>152.62304687186545</v>
      </c>
      <c r="F46" s="14">
        <f t="shared" si="3"/>
        <v>160.40322557615431</v>
      </c>
      <c r="G46" s="14">
        <f t="shared" si="3"/>
        <v>153.44015018709638</v>
      </c>
      <c r="H46" s="14">
        <f t="shared" si="3"/>
        <v>154.35095298182591</v>
      </c>
      <c r="I46" s="14">
        <f t="shared" si="3"/>
        <v>170.87752463183358</v>
      </c>
      <c r="J46" s="14">
        <f t="shared" si="3"/>
        <v>174.75825965215981</v>
      </c>
      <c r="K46" s="14">
        <f t="shared" si="3"/>
        <v>164.21963657754435</v>
      </c>
      <c r="L46" s="14">
        <f t="shared" si="3"/>
        <v>163.59431060008279</v>
      </c>
      <c r="M46" s="14">
        <f t="shared" si="3"/>
        <v>168.75390646292374</v>
      </c>
      <c r="N46" s="14">
        <f t="shared" si="3"/>
        <v>169.29591617923631</v>
      </c>
    </row>
    <row r="47" spans="1:14" x14ac:dyDescent="0.25">
      <c r="A47" s="8">
        <v>37</v>
      </c>
      <c r="B47" s="14">
        <f t="shared" si="3"/>
        <v>214</v>
      </c>
      <c r="C47" s="14">
        <f t="shared" si="3"/>
        <v>169.40764223768599</v>
      </c>
      <c r="D47" s="14">
        <f t="shared" si="3"/>
        <v>153.40164473084758</v>
      </c>
      <c r="E47" s="14">
        <f t="shared" si="3"/>
        <v>172.90728639343899</v>
      </c>
      <c r="F47" s="14">
        <f t="shared" si="3"/>
        <v>149.28942125164195</v>
      </c>
      <c r="G47" s="14">
        <f t="shared" si="3"/>
        <v>156.27978775754667</v>
      </c>
      <c r="H47" s="14">
        <f t="shared" si="3"/>
        <v>150.21190152477195</v>
      </c>
      <c r="I47" s="14">
        <f t="shared" si="3"/>
        <v>151.3450871715593</v>
      </c>
      <c r="J47" s="14">
        <f t="shared" si="3"/>
        <v>167.39030237264853</v>
      </c>
      <c r="K47" s="14">
        <f t="shared" si="3"/>
        <v>170.7850771759845</v>
      </c>
      <c r="L47" s="14">
        <f t="shared" si="3"/>
        <v>161.42010395555013</v>
      </c>
      <c r="M47" s="14">
        <f t="shared" si="3"/>
        <v>161.09523189830929</v>
      </c>
      <c r="N47" s="14">
        <f t="shared" si="3"/>
        <v>165.62259948382325</v>
      </c>
    </row>
    <row r="48" spans="1:14" x14ac:dyDescent="0.25">
      <c r="A48" s="8">
        <v>38</v>
      </c>
      <c r="B48" s="14">
        <f t="shared" si="3"/>
        <v>196</v>
      </c>
      <c r="C48" s="14">
        <f t="shared" si="3"/>
        <v>214.94938091440201</v>
      </c>
      <c r="D48" s="14">
        <f t="shared" si="3"/>
        <v>171.29548739157553</v>
      </c>
      <c r="E48" s="14">
        <f t="shared" si="3"/>
        <v>156.30467463991292</v>
      </c>
      <c r="F48" s="14">
        <f t="shared" si="3"/>
        <v>173.94078661403603</v>
      </c>
      <c r="G48" s="14">
        <f t="shared" si="3"/>
        <v>152.18459845706167</v>
      </c>
      <c r="H48" s="14">
        <f t="shared" si="3"/>
        <v>158.63681163019777</v>
      </c>
      <c r="I48" s="14">
        <f t="shared" si="3"/>
        <v>153.37072060145906</v>
      </c>
      <c r="J48" s="14">
        <f t="shared" si="3"/>
        <v>154.44202498084286</v>
      </c>
      <c r="K48" s="14">
        <f t="shared" si="3"/>
        <v>170.34475238013158</v>
      </c>
      <c r="L48" s="14">
        <f t="shared" si="3"/>
        <v>173.54700260025726</v>
      </c>
      <c r="M48" s="14">
        <f t="shared" si="3"/>
        <v>164.58582906675602</v>
      </c>
      <c r="N48" s="14">
        <f t="shared" si="3"/>
        <v>164.70235990845509</v>
      </c>
    </row>
    <row r="49" spans="1:14" x14ac:dyDescent="0.25">
      <c r="A49" s="8">
        <v>39</v>
      </c>
      <c r="B49" s="14">
        <f t="shared" si="3"/>
        <v>183</v>
      </c>
      <c r="C49" s="14">
        <f t="shared" si="3"/>
        <v>193.56854142723483</v>
      </c>
      <c r="D49" s="14">
        <f t="shared" si="3"/>
        <v>211.18552854549603</v>
      </c>
      <c r="E49" s="14">
        <f t="shared" si="3"/>
        <v>170.02136068591676</v>
      </c>
      <c r="F49" s="14">
        <f t="shared" si="3"/>
        <v>154.70924955780509</v>
      </c>
      <c r="G49" s="14">
        <f t="shared" si="3"/>
        <v>171.53386788246027</v>
      </c>
      <c r="H49" s="14">
        <f t="shared" si="3"/>
        <v>151.35271146341537</v>
      </c>
      <c r="I49" s="14">
        <f t="shared" si="3"/>
        <v>157.47722098868104</v>
      </c>
      <c r="J49" s="14">
        <f t="shared" si="3"/>
        <v>152.561544280926</v>
      </c>
      <c r="K49" s="14">
        <f t="shared" si="3"/>
        <v>153.40558798007584</v>
      </c>
      <c r="L49" s="14">
        <f t="shared" si="3"/>
        <v>169.19271186427241</v>
      </c>
      <c r="M49" s="14">
        <f t="shared" si="3"/>
        <v>172.23057495803488</v>
      </c>
      <c r="N49" s="14">
        <f t="shared" si="3"/>
        <v>163.80717022679437</v>
      </c>
    </row>
    <row r="50" spans="1:14" x14ac:dyDescent="0.25">
      <c r="A50" s="8">
        <v>40</v>
      </c>
      <c r="B50" s="14">
        <f t="shared" si="3"/>
        <v>157</v>
      </c>
      <c r="C50" s="14">
        <f t="shared" si="3"/>
        <v>182.84637974034217</v>
      </c>
      <c r="D50" s="14">
        <f t="shared" si="3"/>
        <v>193.07194683091609</v>
      </c>
      <c r="E50" s="14">
        <f t="shared" si="3"/>
        <v>210.9135414667382</v>
      </c>
      <c r="F50" s="14">
        <f t="shared" si="3"/>
        <v>171.09027685641064</v>
      </c>
      <c r="G50" s="14">
        <f t="shared" si="3"/>
        <v>156.09851257880626</v>
      </c>
      <c r="H50" s="14">
        <f t="shared" si="3"/>
        <v>171.76509319401637</v>
      </c>
      <c r="I50" s="14">
        <f t="shared" si="3"/>
        <v>152.8929106216294</v>
      </c>
      <c r="J50" s="14">
        <f t="shared" si="3"/>
        <v>158.22290211803289</v>
      </c>
      <c r="K50" s="14">
        <f t="shared" si="3"/>
        <v>153.50443637845933</v>
      </c>
      <c r="L50" s="14">
        <f t="shared" si="3"/>
        <v>154.21702614358122</v>
      </c>
      <c r="M50" s="14">
        <f t="shared" si="3"/>
        <v>170.12983813640304</v>
      </c>
      <c r="N50" s="14">
        <f t="shared" si="3"/>
        <v>172.96006968860104</v>
      </c>
    </row>
    <row r="51" spans="1:14" x14ac:dyDescent="0.25">
      <c r="A51" s="8">
        <v>41</v>
      </c>
      <c r="B51" s="14">
        <f t="shared" si="3"/>
        <v>179</v>
      </c>
      <c r="C51" s="14">
        <f t="shared" si="3"/>
        <v>156.70989027581152</v>
      </c>
      <c r="D51" s="14">
        <f t="shared" si="3"/>
        <v>182.45398263268547</v>
      </c>
      <c r="E51" s="14">
        <f t="shared" si="3"/>
        <v>193.12558079392062</v>
      </c>
      <c r="F51" s="14">
        <f t="shared" si="3"/>
        <v>210.39782636014999</v>
      </c>
      <c r="G51" s="14">
        <f t="shared" si="3"/>
        <v>171.19265396671162</v>
      </c>
      <c r="H51" s="14">
        <f t="shared" si="3"/>
        <v>156.68030834355699</v>
      </c>
      <c r="I51" s="14">
        <f t="shared" si="3"/>
        <v>172.00157425896833</v>
      </c>
      <c r="J51" s="14">
        <f t="shared" si="3"/>
        <v>153.85326031544307</v>
      </c>
      <c r="K51" s="14">
        <f t="shared" si="3"/>
        <v>158.29970512338332</v>
      </c>
      <c r="L51" s="14">
        <f t="shared" si="3"/>
        <v>153.90063472070818</v>
      </c>
      <c r="M51" s="14">
        <f t="shared" si="3"/>
        <v>154.75224549366737</v>
      </c>
      <c r="N51" s="14">
        <f t="shared" si="3"/>
        <v>170.7590810183674</v>
      </c>
    </row>
    <row r="52" spans="1:14" x14ac:dyDescent="0.25">
      <c r="A52" s="8">
        <v>42</v>
      </c>
      <c r="B52" s="14">
        <f t="shared" si="3"/>
        <v>183</v>
      </c>
      <c r="C52" s="14">
        <f t="shared" si="3"/>
        <v>181.44221394065136</v>
      </c>
      <c r="D52" s="14">
        <f t="shared" si="3"/>
        <v>160.00097696750325</v>
      </c>
      <c r="E52" s="14">
        <f t="shared" si="3"/>
        <v>185.53472403318699</v>
      </c>
      <c r="F52" s="14">
        <f t="shared" si="3"/>
        <v>196.33035729799872</v>
      </c>
      <c r="G52" s="14">
        <f t="shared" si="3"/>
        <v>213.56266876272656</v>
      </c>
      <c r="H52" s="14">
        <f t="shared" si="3"/>
        <v>174.42924562930818</v>
      </c>
      <c r="I52" s="14">
        <f t="shared" si="3"/>
        <v>159.94544758687289</v>
      </c>
      <c r="J52" s="14">
        <f t="shared" si="3"/>
        <v>174.62418968840188</v>
      </c>
      <c r="K52" s="14">
        <f t="shared" si="3"/>
        <v>156.93144526599343</v>
      </c>
      <c r="L52" s="14">
        <f t="shared" si="3"/>
        <v>161.03833301023064</v>
      </c>
      <c r="M52" s="14">
        <f t="shared" si="3"/>
        <v>156.86495006948377</v>
      </c>
      <c r="N52" s="14">
        <f t="shared" si="3"/>
        <v>157.66448391593829</v>
      </c>
    </row>
    <row r="53" spans="1:14" x14ac:dyDescent="0.25">
      <c r="A53" s="8">
        <v>43</v>
      </c>
      <c r="B53" s="14">
        <f t="shared" si="3"/>
        <v>199</v>
      </c>
      <c r="C53" s="14">
        <f t="shared" si="3"/>
        <v>186.68361113119809</v>
      </c>
      <c r="D53" s="14">
        <f t="shared" si="3"/>
        <v>184.521960936254</v>
      </c>
      <c r="E53" s="14">
        <f t="shared" si="3"/>
        <v>163.4586193021178</v>
      </c>
      <c r="F53" s="14">
        <f t="shared" si="3"/>
        <v>189.46598637473744</v>
      </c>
      <c r="G53" s="14">
        <f t="shared" si="3"/>
        <v>199.98232072782719</v>
      </c>
      <c r="H53" s="14">
        <f t="shared" si="3"/>
        <v>216.76604879755087</v>
      </c>
      <c r="I53" s="14">
        <f t="shared" si="3"/>
        <v>178.25780886720679</v>
      </c>
      <c r="J53" s="14">
        <f t="shared" si="3"/>
        <v>164.36050004262543</v>
      </c>
      <c r="K53" s="14">
        <f t="shared" si="3"/>
        <v>178.49853761748693</v>
      </c>
      <c r="L53" s="14">
        <f t="shared" si="3"/>
        <v>161.44436257435751</v>
      </c>
      <c r="M53" s="14">
        <f t="shared" si="3"/>
        <v>165.09295720450575</v>
      </c>
      <c r="N53" s="14">
        <f t="shared" si="3"/>
        <v>161.3792794338589</v>
      </c>
    </row>
    <row r="54" spans="1:14" x14ac:dyDescent="0.25">
      <c r="A54" s="8">
        <v>44</v>
      </c>
      <c r="B54" s="14">
        <f t="shared" si="3"/>
        <v>175</v>
      </c>
      <c r="C54" s="14">
        <f t="shared" si="3"/>
        <v>195.82114936677243</v>
      </c>
      <c r="D54" s="14">
        <f t="shared" si="3"/>
        <v>183.72885853592419</v>
      </c>
      <c r="E54" s="14">
        <f t="shared" si="3"/>
        <v>182.31858596901418</v>
      </c>
      <c r="F54" s="14">
        <f t="shared" si="3"/>
        <v>161.77122472032727</v>
      </c>
      <c r="G54" s="14">
        <f t="shared" si="3"/>
        <v>186.34230396207607</v>
      </c>
      <c r="H54" s="14">
        <f t="shared" si="3"/>
        <v>197.1811148171281</v>
      </c>
      <c r="I54" s="14">
        <f t="shared" si="3"/>
        <v>213.18563039515072</v>
      </c>
      <c r="J54" s="14">
        <f t="shared" si="3"/>
        <v>175.66760944462885</v>
      </c>
      <c r="K54" s="14">
        <f t="shared" si="3"/>
        <v>162.25939349238763</v>
      </c>
      <c r="L54" s="14">
        <f t="shared" si="3"/>
        <v>175.70303498793524</v>
      </c>
      <c r="M54" s="14">
        <f t="shared" si="3"/>
        <v>159.54525462614959</v>
      </c>
      <c r="N54" s="14">
        <f t="shared" si="3"/>
        <v>162.9574519720133</v>
      </c>
    </row>
    <row r="55" spans="1:14" x14ac:dyDescent="0.25">
      <c r="A55" s="8">
        <v>45</v>
      </c>
      <c r="B55" s="14">
        <f t="shared" si="3"/>
        <v>210</v>
      </c>
      <c r="C55" s="14">
        <f t="shared" si="3"/>
        <v>178.45840167571049</v>
      </c>
      <c r="D55" s="14">
        <f t="shared" si="3"/>
        <v>198.93625773893038</v>
      </c>
      <c r="E55" s="14">
        <f t="shared" si="3"/>
        <v>186.6161799567372</v>
      </c>
      <c r="F55" s="14">
        <f t="shared" si="3"/>
        <v>185.52827739709369</v>
      </c>
      <c r="G55" s="14">
        <f t="shared" si="3"/>
        <v>165.20985375244737</v>
      </c>
      <c r="H55" s="14">
        <f t="shared" si="3"/>
        <v>189.29211319169366</v>
      </c>
      <c r="I55" s="14">
        <f t="shared" si="3"/>
        <v>200.6250351874809</v>
      </c>
      <c r="J55" s="14">
        <f t="shared" si="3"/>
        <v>216.69346582602481</v>
      </c>
      <c r="K55" s="14">
        <f t="shared" si="3"/>
        <v>179.52996591795133</v>
      </c>
      <c r="L55" s="14">
        <f t="shared" si="3"/>
        <v>166.39306359541945</v>
      </c>
      <c r="M55" s="14">
        <f t="shared" si="3"/>
        <v>179.34903679994972</v>
      </c>
      <c r="N55" s="14">
        <f t="shared" si="3"/>
        <v>163.55674366949302</v>
      </c>
    </row>
    <row r="56" spans="1:14" x14ac:dyDescent="0.25">
      <c r="A56" s="8">
        <v>46</v>
      </c>
      <c r="B56" s="14">
        <f t="shared" si="3"/>
        <v>213</v>
      </c>
      <c r="C56" s="14">
        <f t="shared" si="3"/>
        <v>210.09327224563697</v>
      </c>
      <c r="D56" s="14">
        <f t="shared" si="3"/>
        <v>179.52298294485996</v>
      </c>
      <c r="E56" s="14">
        <f t="shared" si="3"/>
        <v>199.23949476339575</v>
      </c>
      <c r="F56" s="14">
        <f t="shared" si="3"/>
        <v>187.30072087996308</v>
      </c>
      <c r="G56" s="14">
        <f t="shared" si="3"/>
        <v>185.49503514499489</v>
      </c>
      <c r="H56" s="14">
        <f t="shared" si="3"/>
        <v>165.92313013142652</v>
      </c>
      <c r="I56" s="14">
        <f t="shared" si="3"/>
        <v>189.97108763347669</v>
      </c>
      <c r="J56" s="14">
        <f t="shared" si="3"/>
        <v>201.3752210007579</v>
      </c>
      <c r="K56" s="14">
        <f t="shared" si="3"/>
        <v>216.9292160191865</v>
      </c>
      <c r="L56" s="14">
        <f t="shared" si="3"/>
        <v>180.46886599771847</v>
      </c>
      <c r="M56" s="14">
        <f t="shared" si="3"/>
        <v>167.6781068794283</v>
      </c>
      <c r="N56" s="14">
        <f t="shared" si="3"/>
        <v>180.41418691921575</v>
      </c>
    </row>
    <row r="57" spans="1:14" x14ac:dyDescent="0.25">
      <c r="A57" s="8">
        <v>47</v>
      </c>
      <c r="B57" s="14">
        <f t="shared" si="3"/>
        <v>234</v>
      </c>
      <c r="C57" s="14">
        <f t="shared" si="3"/>
        <v>213.16319582855272</v>
      </c>
      <c r="D57" s="14">
        <f t="shared" si="3"/>
        <v>209.63784480160001</v>
      </c>
      <c r="E57" s="14">
        <f t="shared" si="3"/>
        <v>179.35327163921465</v>
      </c>
      <c r="F57" s="14">
        <f t="shared" si="3"/>
        <v>198.7288948280036</v>
      </c>
      <c r="G57" s="14">
        <f t="shared" si="3"/>
        <v>186.81310561986803</v>
      </c>
      <c r="H57" s="14">
        <f t="shared" si="3"/>
        <v>184.94011515812429</v>
      </c>
      <c r="I57" s="14">
        <f t="shared" si="3"/>
        <v>166.20854929718931</v>
      </c>
      <c r="J57" s="14">
        <f t="shared" si="3"/>
        <v>189.94737452791702</v>
      </c>
      <c r="K57" s="14">
        <f t="shared" si="3"/>
        <v>201.13683180791242</v>
      </c>
      <c r="L57" s="14">
        <f t="shared" si="3"/>
        <v>216.85991907735666</v>
      </c>
      <c r="M57" s="14">
        <f t="shared" si="3"/>
        <v>180.98610166269785</v>
      </c>
      <c r="N57" s="14">
        <f t="shared" si="3"/>
        <v>168.28248508852943</v>
      </c>
    </row>
    <row r="58" spans="1:14" x14ac:dyDescent="0.25">
      <c r="A58" s="8">
        <v>48</v>
      </c>
      <c r="B58" s="14">
        <f t="shared" ref="B58:N73" si="4">SUM(B156,B254)</f>
        <v>218</v>
      </c>
      <c r="C58" s="14">
        <f t="shared" si="4"/>
        <v>236.56072703559647</v>
      </c>
      <c r="D58" s="14">
        <f t="shared" si="4"/>
        <v>216.48760967676753</v>
      </c>
      <c r="E58" s="14">
        <f t="shared" si="4"/>
        <v>212.99688747589275</v>
      </c>
      <c r="F58" s="14">
        <f t="shared" si="4"/>
        <v>182.37382339106745</v>
      </c>
      <c r="G58" s="14">
        <f t="shared" si="4"/>
        <v>201.59006108570975</v>
      </c>
      <c r="H58" s="14">
        <f t="shared" si="4"/>
        <v>190.00113277488254</v>
      </c>
      <c r="I58" s="14">
        <f t="shared" si="4"/>
        <v>187.85576012981676</v>
      </c>
      <c r="J58" s="14">
        <f t="shared" si="4"/>
        <v>169.61906500810875</v>
      </c>
      <c r="K58" s="14">
        <f t="shared" si="4"/>
        <v>193.06678027935254</v>
      </c>
      <c r="L58" s="14">
        <f t="shared" si="4"/>
        <v>204.23824347998709</v>
      </c>
      <c r="M58" s="14">
        <f t="shared" si="4"/>
        <v>219.95901134018101</v>
      </c>
      <c r="N58" s="14">
        <f t="shared" si="4"/>
        <v>184.33249240521664</v>
      </c>
    </row>
    <row r="59" spans="1:14" x14ac:dyDescent="0.25">
      <c r="A59" s="8">
        <v>49</v>
      </c>
      <c r="B59" s="14">
        <f t="shared" si="4"/>
        <v>232</v>
      </c>
      <c r="C59" s="14">
        <f t="shared" si="4"/>
        <v>217.42902984090921</v>
      </c>
      <c r="D59" s="14">
        <f t="shared" si="4"/>
        <v>235.4824010441564</v>
      </c>
      <c r="E59" s="14">
        <f t="shared" si="4"/>
        <v>216.09635701097486</v>
      </c>
      <c r="F59" s="14">
        <f t="shared" si="4"/>
        <v>212.44680466569511</v>
      </c>
      <c r="G59" s="14">
        <f t="shared" si="4"/>
        <v>181.64609166861757</v>
      </c>
      <c r="H59" s="14">
        <f t="shared" si="4"/>
        <v>200.42776562236324</v>
      </c>
      <c r="I59" s="14">
        <f t="shared" si="4"/>
        <v>189.03721996235873</v>
      </c>
      <c r="J59" s="14">
        <f t="shared" si="4"/>
        <v>186.93537950245241</v>
      </c>
      <c r="K59" s="14">
        <f t="shared" si="4"/>
        <v>169.05460582139014</v>
      </c>
      <c r="L59" s="14">
        <f t="shared" si="4"/>
        <v>192.37808091380816</v>
      </c>
      <c r="M59" s="14">
        <f t="shared" si="4"/>
        <v>203.17563818510644</v>
      </c>
      <c r="N59" s="14">
        <f t="shared" si="4"/>
        <v>218.61828767070432</v>
      </c>
    </row>
    <row r="60" spans="1:14" x14ac:dyDescent="0.25">
      <c r="A60" s="8">
        <v>50</v>
      </c>
      <c r="B60" s="14">
        <f t="shared" si="4"/>
        <v>238</v>
      </c>
      <c r="C60" s="14">
        <f t="shared" si="4"/>
        <v>229.14720597566796</v>
      </c>
      <c r="D60" s="14">
        <f t="shared" si="4"/>
        <v>215.49577975145388</v>
      </c>
      <c r="E60" s="14">
        <f t="shared" si="4"/>
        <v>233.55766243154375</v>
      </c>
      <c r="F60" s="14">
        <f t="shared" si="4"/>
        <v>213.52113505279286</v>
      </c>
      <c r="G60" s="14">
        <f t="shared" si="4"/>
        <v>210.06035384826299</v>
      </c>
      <c r="H60" s="14">
        <f t="shared" si="4"/>
        <v>179.96121511062324</v>
      </c>
      <c r="I60" s="14">
        <f t="shared" si="4"/>
        <v>198.17391343461551</v>
      </c>
      <c r="J60" s="14">
        <f t="shared" si="4"/>
        <v>186.83362722696313</v>
      </c>
      <c r="K60" s="14">
        <f t="shared" si="4"/>
        <v>184.59275103015739</v>
      </c>
      <c r="L60" s="14">
        <f t="shared" si="4"/>
        <v>167.20803727843304</v>
      </c>
      <c r="M60" s="14">
        <f t="shared" si="4"/>
        <v>190.44023079383624</v>
      </c>
      <c r="N60" s="14">
        <f t="shared" si="4"/>
        <v>200.90435411121609</v>
      </c>
    </row>
    <row r="61" spans="1:14" x14ac:dyDescent="0.25">
      <c r="A61" s="8">
        <v>51</v>
      </c>
      <c r="B61" s="14">
        <f t="shared" si="4"/>
        <v>244</v>
      </c>
      <c r="C61" s="14">
        <f t="shared" si="4"/>
        <v>240.8091804479858</v>
      </c>
      <c r="D61" s="14">
        <f t="shared" si="4"/>
        <v>231.63775271389238</v>
      </c>
      <c r="E61" s="14">
        <f t="shared" si="4"/>
        <v>218.38478193952707</v>
      </c>
      <c r="F61" s="14">
        <f t="shared" si="4"/>
        <v>235.35896876727969</v>
      </c>
      <c r="G61" s="14">
        <f t="shared" si="4"/>
        <v>216.38289420291002</v>
      </c>
      <c r="H61" s="14">
        <f t="shared" si="4"/>
        <v>212.56935446107258</v>
      </c>
      <c r="I61" s="14">
        <f t="shared" si="4"/>
        <v>182.96716507784785</v>
      </c>
      <c r="J61" s="14">
        <f t="shared" si="4"/>
        <v>200.8338750094631</v>
      </c>
      <c r="K61" s="14">
        <f t="shared" si="4"/>
        <v>189.14692201697741</v>
      </c>
      <c r="L61" s="14">
        <f t="shared" si="4"/>
        <v>186.90677701217777</v>
      </c>
      <c r="M61" s="14">
        <f t="shared" si="4"/>
        <v>170.06617463961379</v>
      </c>
      <c r="N61" s="14">
        <f t="shared" si="4"/>
        <v>193.14725206609177</v>
      </c>
    </row>
    <row r="62" spans="1:14" x14ac:dyDescent="0.25">
      <c r="A62" s="8">
        <v>52</v>
      </c>
      <c r="B62" s="14">
        <f t="shared" si="4"/>
        <v>257</v>
      </c>
      <c r="C62" s="14">
        <f t="shared" si="4"/>
        <v>245.0036852912072</v>
      </c>
      <c r="D62" s="14">
        <f t="shared" si="4"/>
        <v>241.56512396643751</v>
      </c>
      <c r="E62" s="14">
        <f t="shared" si="4"/>
        <v>232.93792997417358</v>
      </c>
      <c r="F62" s="14">
        <f t="shared" si="4"/>
        <v>220.08141787781398</v>
      </c>
      <c r="G62" s="14">
        <f t="shared" si="4"/>
        <v>236.15577751193746</v>
      </c>
      <c r="H62" s="14">
        <f t="shared" si="4"/>
        <v>218.0260362234456</v>
      </c>
      <c r="I62" s="14">
        <f t="shared" si="4"/>
        <v>213.64441431406465</v>
      </c>
      <c r="J62" s="14">
        <f t="shared" si="4"/>
        <v>184.68781043949627</v>
      </c>
      <c r="K62" s="14">
        <f t="shared" si="4"/>
        <v>202.14888307795144</v>
      </c>
      <c r="L62" s="14">
        <f t="shared" si="4"/>
        <v>190.48064636627831</v>
      </c>
      <c r="M62" s="14">
        <f t="shared" si="4"/>
        <v>188.31412334746437</v>
      </c>
      <c r="N62" s="14">
        <f t="shared" si="4"/>
        <v>171.61636232790124</v>
      </c>
    </row>
    <row r="63" spans="1:14" x14ac:dyDescent="0.25">
      <c r="A63" s="8">
        <v>53</v>
      </c>
      <c r="B63" s="14">
        <f t="shared" si="4"/>
        <v>266</v>
      </c>
      <c r="C63" s="14">
        <f t="shared" si="4"/>
        <v>255.91278826249052</v>
      </c>
      <c r="D63" s="14">
        <f t="shared" si="4"/>
        <v>243.65409042326516</v>
      </c>
      <c r="E63" s="14">
        <f t="shared" si="4"/>
        <v>241.1520740253255</v>
      </c>
      <c r="F63" s="14">
        <f t="shared" si="4"/>
        <v>232.03245228200154</v>
      </c>
      <c r="G63" s="14">
        <f t="shared" si="4"/>
        <v>219.42856874499984</v>
      </c>
      <c r="H63" s="14">
        <f t="shared" si="4"/>
        <v>234.52472320588663</v>
      </c>
      <c r="I63" s="14">
        <f t="shared" si="4"/>
        <v>217.66684693985513</v>
      </c>
      <c r="J63" s="14">
        <f t="shared" si="4"/>
        <v>212.77637123187188</v>
      </c>
      <c r="K63" s="14">
        <f t="shared" si="4"/>
        <v>184.19573132194057</v>
      </c>
      <c r="L63" s="14">
        <f t="shared" si="4"/>
        <v>201.19049663880253</v>
      </c>
      <c r="M63" s="14">
        <f t="shared" si="4"/>
        <v>189.70680225060084</v>
      </c>
      <c r="N63" s="14">
        <f t="shared" si="4"/>
        <v>187.54531458145561</v>
      </c>
    </row>
    <row r="64" spans="1:14" x14ac:dyDescent="0.25">
      <c r="A64" s="8">
        <v>54</v>
      </c>
      <c r="B64" s="14">
        <f t="shared" si="4"/>
        <v>274</v>
      </c>
      <c r="C64" s="14">
        <f t="shared" si="4"/>
        <v>264.18008782256095</v>
      </c>
      <c r="D64" s="14">
        <f t="shared" si="4"/>
        <v>254.18879788116681</v>
      </c>
      <c r="E64" s="14">
        <f t="shared" si="4"/>
        <v>241.69636830212272</v>
      </c>
      <c r="F64" s="14">
        <f t="shared" si="4"/>
        <v>239.52990711976773</v>
      </c>
      <c r="G64" s="14">
        <f t="shared" si="4"/>
        <v>230.22220951298442</v>
      </c>
      <c r="H64" s="14">
        <f t="shared" si="4"/>
        <v>217.72892605859101</v>
      </c>
      <c r="I64" s="14">
        <f t="shared" si="4"/>
        <v>232.42140988984113</v>
      </c>
      <c r="J64" s="14">
        <f t="shared" si="4"/>
        <v>216.21476476486868</v>
      </c>
      <c r="K64" s="14">
        <f t="shared" si="4"/>
        <v>211.13138970708266</v>
      </c>
      <c r="L64" s="14">
        <f t="shared" si="4"/>
        <v>182.64374518473505</v>
      </c>
      <c r="M64" s="14">
        <f t="shared" si="4"/>
        <v>199.50481108027662</v>
      </c>
      <c r="N64" s="14">
        <f t="shared" si="4"/>
        <v>188.27322139621805</v>
      </c>
    </row>
    <row r="65" spans="1:14" x14ac:dyDescent="0.25">
      <c r="A65" s="8">
        <v>55</v>
      </c>
      <c r="B65" s="14">
        <f t="shared" si="4"/>
        <v>297</v>
      </c>
      <c r="C65" s="14">
        <f t="shared" si="4"/>
        <v>277.44453501755561</v>
      </c>
      <c r="D65" s="14">
        <f t="shared" si="4"/>
        <v>267.68913666774154</v>
      </c>
      <c r="E65" s="14">
        <f t="shared" si="4"/>
        <v>257.72964485479491</v>
      </c>
      <c r="F65" s="14">
        <f t="shared" si="4"/>
        <v>245.40144297222932</v>
      </c>
      <c r="G65" s="14">
        <f t="shared" si="4"/>
        <v>243.23158173223115</v>
      </c>
      <c r="H65" s="14">
        <f t="shared" si="4"/>
        <v>233.78088997373044</v>
      </c>
      <c r="I65" s="14">
        <f t="shared" si="4"/>
        <v>221.45113652310422</v>
      </c>
      <c r="J65" s="14">
        <f t="shared" si="4"/>
        <v>235.79657998698946</v>
      </c>
      <c r="K65" s="14">
        <f t="shared" si="4"/>
        <v>219.79379799652648</v>
      </c>
      <c r="L65" s="14">
        <f t="shared" si="4"/>
        <v>214.68315459931415</v>
      </c>
      <c r="M65" s="14">
        <f t="shared" si="4"/>
        <v>186.30830451892854</v>
      </c>
      <c r="N65" s="14">
        <f t="shared" si="4"/>
        <v>202.99334092680658</v>
      </c>
    </row>
    <row r="66" spans="1:14" x14ac:dyDescent="0.25">
      <c r="A66" s="8">
        <v>56</v>
      </c>
      <c r="B66" s="14">
        <f t="shared" si="4"/>
        <v>276</v>
      </c>
      <c r="C66" s="14">
        <f t="shared" si="4"/>
        <v>294.6271070503866</v>
      </c>
      <c r="D66" s="14">
        <f t="shared" si="4"/>
        <v>275.82017734237638</v>
      </c>
      <c r="E66" s="14">
        <f t="shared" si="4"/>
        <v>265.86240201537225</v>
      </c>
      <c r="F66" s="14">
        <f t="shared" si="4"/>
        <v>256.14168074352796</v>
      </c>
      <c r="G66" s="14">
        <f t="shared" si="4"/>
        <v>243.94283080691204</v>
      </c>
      <c r="H66" s="14">
        <f t="shared" si="4"/>
        <v>241.91323637636256</v>
      </c>
      <c r="I66" s="14">
        <f t="shared" si="4"/>
        <v>232.76594469313216</v>
      </c>
      <c r="J66" s="14">
        <f t="shared" si="4"/>
        <v>220.21185097042343</v>
      </c>
      <c r="K66" s="14">
        <f t="shared" si="4"/>
        <v>234.3306305949784</v>
      </c>
      <c r="L66" s="14">
        <f t="shared" si="4"/>
        <v>218.69151463744996</v>
      </c>
      <c r="M66" s="14">
        <f t="shared" si="4"/>
        <v>213.57149887223653</v>
      </c>
      <c r="N66" s="14">
        <f t="shared" si="4"/>
        <v>185.83116031983673</v>
      </c>
    </row>
    <row r="67" spans="1:14" x14ac:dyDescent="0.25">
      <c r="A67" s="8">
        <v>57</v>
      </c>
      <c r="B67" s="14">
        <f t="shared" si="4"/>
        <v>258</v>
      </c>
      <c r="C67" s="14">
        <f t="shared" si="4"/>
        <v>277.25956973507778</v>
      </c>
      <c r="D67" s="14">
        <f t="shared" si="4"/>
        <v>296.05698783565862</v>
      </c>
      <c r="E67" s="14">
        <f t="shared" si="4"/>
        <v>277.65060377758323</v>
      </c>
      <c r="F67" s="14">
        <f t="shared" si="4"/>
        <v>267.81959058719565</v>
      </c>
      <c r="G67" s="14">
        <f t="shared" si="4"/>
        <v>258.00490919050947</v>
      </c>
      <c r="H67" s="14">
        <f t="shared" si="4"/>
        <v>245.72918257693686</v>
      </c>
      <c r="I67" s="14">
        <f t="shared" si="4"/>
        <v>243.67525002367944</v>
      </c>
      <c r="J67" s="14">
        <f t="shared" si="4"/>
        <v>234.58411395357797</v>
      </c>
      <c r="K67" s="14">
        <f t="shared" si="4"/>
        <v>222.53598641961685</v>
      </c>
      <c r="L67" s="14">
        <f t="shared" si="4"/>
        <v>236.09955192596283</v>
      </c>
      <c r="M67" s="14">
        <f t="shared" si="4"/>
        <v>220.88817577518333</v>
      </c>
      <c r="N67" s="14">
        <f t="shared" si="4"/>
        <v>215.7278343840687</v>
      </c>
    </row>
    <row r="68" spans="1:14" x14ac:dyDescent="0.25">
      <c r="A68" s="8">
        <v>58</v>
      </c>
      <c r="B68" s="14">
        <f t="shared" si="4"/>
        <v>272</v>
      </c>
      <c r="C68" s="14">
        <f t="shared" si="4"/>
        <v>259.22669591040705</v>
      </c>
      <c r="D68" s="14">
        <f t="shared" si="4"/>
        <v>278.36571926216203</v>
      </c>
      <c r="E68" s="14">
        <f t="shared" si="4"/>
        <v>296.65561761331259</v>
      </c>
      <c r="F68" s="14">
        <f t="shared" si="4"/>
        <v>278.78149866119804</v>
      </c>
      <c r="G68" s="14">
        <f t="shared" si="4"/>
        <v>269.29910594214937</v>
      </c>
      <c r="H68" s="14">
        <f t="shared" si="4"/>
        <v>259.37195095629437</v>
      </c>
      <c r="I68" s="14">
        <f t="shared" si="4"/>
        <v>247.01695768141946</v>
      </c>
      <c r="J68" s="14">
        <f t="shared" si="4"/>
        <v>245.22013072184978</v>
      </c>
      <c r="K68" s="14">
        <f t="shared" si="4"/>
        <v>236.12664265412536</v>
      </c>
      <c r="L68" s="14">
        <f t="shared" si="4"/>
        <v>224.40113238507271</v>
      </c>
      <c r="M68" s="14">
        <f t="shared" si="4"/>
        <v>237.86248695263384</v>
      </c>
      <c r="N68" s="14">
        <f t="shared" si="4"/>
        <v>222.63876717000633</v>
      </c>
    </row>
    <row r="69" spans="1:14" x14ac:dyDescent="0.25">
      <c r="A69" s="8">
        <v>59</v>
      </c>
      <c r="B69" s="14">
        <f t="shared" si="4"/>
        <v>267</v>
      </c>
      <c r="C69" s="14">
        <f t="shared" si="4"/>
        <v>275.01948762312804</v>
      </c>
      <c r="D69" s="14">
        <f t="shared" si="4"/>
        <v>262.00616101223824</v>
      </c>
      <c r="E69" s="14">
        <f t="shared" si="4"/>
        <v>281.39939680045632</v>
      </c>
      <c r="F69" s="14">
        <f t="shared" si="4"/>
        <v>299.79843257444901</v>
      </c>
      <c r="G69" s="14">
        <f t="shared" si="4"/>
        <v>282.03627297095829</v>
      </c>
      <c r="H69" s="14">
        <f t="shared" si="4"/>
        <v>272.62916545113063</v>
      </c>
      <c r="I69" s="14">
        <f t="shared" si="4"/>
        <v>263.0092246309539</v>
      </c>
      <c r="J69" s="14">
        <f t="shared" si="4"/>
        <v>250.45801536696095</v>
      </c>
      <c r="K69" s="14">
        <f t="shared" si="4"/>
        <v>248.73844110884136</v>
      </c>
      <c r="L69" s="14">
        <f t="shared" si="4"/>
        <v>239.61352483735845</v>
      </c>
      <c r="M69" s="14">
        <f t="shared" si="4"/>
        <v>228.20543710255032</v>
      </c>
      <c r="N69" s="14">
        <f t="shared" si="4"/>
        <v>241.24359697067047</v>
      </c>
    </row>
    <row r="70" spans="1:14" x14ac:dyDescent="0.25">
      <c r="A70" s="8">
        <v>60</v>
      </c>
      <c r="B70" s="14">
        <f t="shared" si="4"/>
        <v>250</v>
      </c>
      <c r="C70" s="14">
        <f t="shared" si="4"/>
        <v>265.17077372497857</v>
      </c>
      <c r="D70" s="14">
        <f t="shared" si="4"/>
        <v>273.11778644169709</v>
      </c>
      <c r="E70" s="14">
        <f t="shared" si="4"/>
        <v>260.87646352728228</v>
      </c>
      <c r="F70" s="14">
        <f t="shared" si="4"/>
        <v>280.42798526183662</v>
      </c>
      <c r="G70" s="14">
        <f t="shared" si="4"/>
        <v>298.12076037208453</v>
      </c>
      <c r="H70" s="14">
        <f t="shared" si="4"/>
        <v>280.58139447431824</v>
      </c>
      <c r="I70" s="14">
        <f t="shared" si="4"/>
        <v>271.68382244262659</v>
      </c>
      <c r="J70" s="14">
        <f t="shared" si="4"/>
        <v>262.32557633475267</v>
      </c>
      <c r="K70" s="14">
        <f t="shared" si="4"/>
        <v>249.65244607710306</v>
      </c>
      <c r="L70" s="14">
        <f t="shared" si="4"/>
        <v>247.94324597060631</v>
      </c>
      <c r="M70" s="14">
        <f t="shared" si="4"/>
        <v>238.92867665616706</v>
      </c>
      <c r="N70" s="14">
        <f t="shared" si="4"/>
        <v>227.45751977317718</v>
      </c>
    </row>
    <row r="71" spans="1:14" x14ac:dyDescent="0.25">
      <c r="A71" s="8">
        <v>61</v>
      </c>
      <c r="B71" s="14">
        <f t="shared" si="4"/>
        <v>243</v>
      </c>
      <c r="C71" s="14">
        <f t="shared" si="4"/>
        <v>247.56931236187825</v>
      </c>
      <c r="D71" s="14">
        <f t="shared" si="4"/>
        <v>262.41760724188578</v>
      </c>
      <c r="E71" s="14">
        <f t="shared" si="4"/>
        <v>270.37102010201443</v>
      </c>
      <c r="F71" s="14">
        <f t="shared" si="4"/>
        <v>258.29776615367132</v>
      </c>
      <c r="G71" s="14">
        <f t="shared" si="4"/>
        <v>277.42946832539695</v>
      </c>
      <c r="H71" s="14">
        <f t="shared" si="4"/>
        <v>295.16833562129392</v>
      </c>
      <c r="I71" s="14">
        <f t="shared" si="4"/>
        <v>277.78328879502374</v>
      </c>
      <c r="J71" s="14">
        <f t="shared" si="4"/>
        <v>269.44815176342587</v>
      </c>
      <c r="K71" s="14">
        <f t="shared" si="4"/>
        <v>259.74165695288076</v>
      </c>
      <c r="L71" s="14">
        <f t="shared" si="4"/>
        <v>247.04659400901909</v>
      </c>
      <c r="M71" s="14">
        <f t="shared" si="4"/>
        <v>245.65301408091329</v>
      </c>
      <c r="N71" s="14">
        <f t="shared" si="4"/>
        <v>236.64304587625708</v>
      </c>
    </row>
    <row r="72" spans="1:14" x14ac:dyDescent="0.25">
      <c r="A72" s="8">
        <v>62</v>
      </c>
      <c r="B72" s="14">
        <f t="shared" si="4"/>
        <v>240</v>
      </c>
      <c r="C72" s="14">
        <f t="shared" si="4"/>
        <v>242.40995958563383</v>
      </c>
      <c r="D72" s="14">
        <f t="shared" si="4"/>
        <v>247.09326304356966</v>
      </c>
      <c r="E72" s="14">
        <f t="shared" si="4"/>
        <v>261.52919708834372</v>
      </c>
      <c r="F72" s="14">
        <f t="shared" si="4"/>
        <v>269.68582341818774</v>
      </c>
      <c r="G72" s="14">
        <f t="shared" si="4"/>
        <v>258.13891083050902</v>
      </c>
      <c r="H72" s="14">
        <f t="shared" si="4"/>
        <v>276.84508362275403</v>
      </c>
      <c r="I72" s="14">
        <f t="shared" si="4"/>
        <v>294.61240211441964</v>
      </c>
      <c r="J72" s="14">
        <f t="shared" si="4"/>
        <v>277.53122243196555</v>
      </c>
      <c r="K72" s="14">
        <f t="shared" si="4"/>
        <v>269.18475820105868</v>
      </c>
      <c r="L72" s="14">
        <f t="shared" si="4"/>
        <v>259.82393487807042</v>
      </c>
      <c r="M72" s="14">
        <f t="shared" si="4"/>
        <v>247.07491451982401</v>
      </c>
      <c r="N72" s="14">
        <f t="shared" si="4"/>
        <v>245.57620734499886</v>
      </c>
    </row>
    <row r="73" spans="1:14" x14ac:dyDescent="0.25">
      <c r="A73" s="8">
        <v>63</v>
      </c>
      <c r="B73" s="14">
        <f t="shared" si="4"/>
        <v>208</v>
      </c>
      <c r="C73" s="14">
        <f t="shared" si="4"/>
        <v>237.73777327891236</v>
      </c>
      <c r="D73" s="14">
        <f t="shared" si="4"/>
        <v>239.94353860762297</v>
      </c>
      <c r="E73" s="14">
        <f t="shared" si="4"/>
        <v>244.35995616078642</v>
      </c>
      <c r="F73" s="14">
        <f t="shared" si="4"/>
        <v>258.90286212752756</v>
      </c>
      <c r="G73" s="14">
        <f t="shared" si="4"/>
        <v>267.15601743703593</v>
      </c>
      <c r="H73" s="14">
        <f t="shared" si="4"/>
        <v>256.03040516292481</v>
      </c>
      <c r="I73" s="14">
        <f t="shared" si="4"/>
        <v>274.18029961613001</v>
      </c>
      <c r="J73" s="14">
        <f t="shared" si="4"/>
        <v>291.99284669622659</v>
      </c>
      <c r="K73" s="14">
        <f t="shared" si="4"/>
        <v>275.05708082047624</v>
      </c>
      <c r="L73" s="14">
        <f t="shared" si="4"/>
        <v>266.61319277796935</v>
      </c>
      <c r="M73" s="14">
        <f t="shared" si="4"/>
        <v>257.51509969682837</v>
      </c>
      <c r="N73" s="14">
        <f t="shared" si="4"/>
        <v>244.99787467453018</v>
      </c>
    </row>
    <row r="74" spans="1:14" x14ac:dyDescent="0.25">
      <c r="A74" s="8">
        <v>64</v>
      </c>
      <c r="B74" s="14">
        <f t="shared" ref="B74:N89" si="5">SUM(B172,B270)</f>
        <v>212</v>
      </c>
      <c r="C74" s="14">
        <f t="shared" si="5"/>
        <v>206.33575662579051</v>
      </c>
      <c r="D74" s="14">
        <f t="shared" si="5"/>
        <v>235.66296992985704</v>
      </c>
      <c r="E74" s="14">
        <f t="shared" si="5"/>
        <v>237.65935090315895</v>
      </c>
      <c r="F74" s="14">
        <f t="shared" si="5"/>
        <v>242.23046560558259</v>
      </c>
      <c r="G74" s="14">
        <f t="shared" si="5"/>
        <v>256.53609453145089</v>
      </c>
      <c r="H74" s="14">
        <f t="shared" si="5"/>
        <v>264.75397114396458</v>
      </c>
      <c r="I74" s="14">
        <f t="shared" si="5"/>
        <v>253.70196249303041</v>
      </c>
      <c r="J74" s="14">
        <f t="shared" si="5"/>
        <v>271.73586211988766</v>
      </c>
      <c r="K74" s="14">
        <f t="shared" si="5"/>
        <v>289.44618004876924</v>
      </c>
      <c r="L74" s="14">
        <f t="shared" si="5"/>
        <v>272.59972330161281</v>
      </c>
      <c r="M74" s="14">
        <f t="shared" si="5"/>
        <v>264.3740705798939</v>
      </c>
      <c r="N74" s="14">
        <f t="shared" si="5"/>
        <v>255.52632424742296</v>
      </c>
    </row>
    <row r="75" spans="1:14" x14ac:dyDescent="0.25">
      <c r="A75" s="8">
        <v>65</v>
      </c>
      <c r="B75" s="14">
        <f t="shared" si="5"/>
        <v>209</v>
      </c>
      <c r="C75" s="14">
        <f t="shared" si="5"/>
        <v>211.89270164004262</v>
      </c>
      <c r="D75" s="14">
        <f t="shared" si="5"/>
        <v>206.5070577242218</v>
      </c>
      <c r="E75" s="14">
        <f t="shared" si="5"/>
        <v>235.55311691898743</v>
      </c>
      <c r="F75" s="14">
        <f t="shared" si="5"/>
        <v>237.52672519517009</v>
      </c>
      <c r="G75" s="14">
        <f t="shared" si="5"/>
        <v>242.33439504382753</v>
      </c>
      <c r="H75" s="14">
        <f t="shared" si="5"/>
        <v>256.30704568121195</v>
      </c>
      <c r="I75" s="14">
        <f t="shared" si="5"/>
        <v>264.64228090905999</v>
      </c>
      <c r="J75" s="14">
        <f t="shared" si="5"/>
        <v>253.80930132037426</v>
      </c>
      <c r="K75" s="14">
        <f t="shared" si="5"/>
        <v>271.77503702050757</v>
      </c>
      <c r="L75" s="14">
        <f t="shared" si="5"/>
        <v>289.26263710902595</v>
      </c>
      <c r="M75" s="14">
        <f t="shared" si="5"/>
        <v>272.67632713754745</v>
      </c>
      <c r="N75" s="14">
        <f t="shared" si="5"/>
        <v>264.62541528516681</v>
      </c>
    </row>
    <row r="76" spans="1:14" x14ac:dyDescent="0.25">
      <c r="A76" s="8">
        <v>66</v>
      </c>
      <c r="B76" s="14">
        <f t="shared" si="5"/>
        <v>208</v>
      </c>
      <c r="C76" s="14">
        <f t="shared" si="5"/>
        <v>209.31779442902115</v>
      </c>
      <c r="D76" s="14">
        <f t="shared" si="5"/>
        <v>212.05887693716147</v>
      </c>
      <c r="E76" s="14">
        <f t="shared" si="5"/>
        <v>207.08614596000598</v>
      </c>
      <c r="F76" s="14">
        <f t="shared" si="5"/>
        <v>235.56642703557895</v>
      </c>
      <c r="G76" s="14">
        <f t="shared" si="5"/>
        <v>237.19710711667315</v>
      </c>
      <c r="H76" s="14">
        <f t="shared" si="5"/>
        <v>242.47494623337809</v>
      </c>
      <c r="I76" s="14">
        <f t="shared" si="5"/>
        <v>256.32911833828541</v>
      </c>
      <c r="J76" s="14">
        <f t="shared" si="5"/>
        <v>264.6710509333962</v>
      </c>
      <c r="K76" s="14">
        <f t="shared" si="5"/>
        <v>254.16686976571987</v>
      </c>
      <c r="L76" s="14">
        <f t="shared" si="5"/>
        <v>271.84504012668742</v>
      </c>
      <c r="M76" s="14">
        <f t="shared" si="5"/>
        <v>289.10345157171264</v>
      </c>
      <c r="N76" s="14">
        <f t="shared" si="5"/>
        <v>272.70704038825284</v>
      </c>
    </row>
    <row r="77" spans="1:14" x14ac:dyDescent="0.25">
      <c r="A77" s="8">
        <v>67</v>
      </c>
      <c r="B77" s="14">
        <f t="shared" si="5"/>
        <v>201</v>
      </c>
      <c r="C77" s="14">
        <f t="shared" si="5"/>
        <v>204.15770258385817</v>
      </c>
      <c r="D77" s="14">
        <f t="shared" si="5"/>
        <v>205.46685635988132</v>
      </c>
      <c r="E77" s="14">
        <f t="shared" si="5"/>
        <v>208.12642896827333</v>
      </c>
      <c r="F77" s="14">
        <f t="shared" si="5"/>
        <v>203.93818804621782</v>
      </c>
      <c r="G77" s="14">
        <f t="shared" si="5"/>
        <v>231.8803244211868</v>
      </c>
      <c r="H77" s="14">
        <f t="shared" si="5"/>
        <v>233.2583899958037</v>
      </c>
      <c r="I77" s="14">
        <f t="shared" si="5"/>
        <v>238.67496815267276</v>
      </c>
      <c r="J77" s="14">
        <f t="shared" si="5"/>
        <v>252.28679226058227</v>
      </c>
      <c r="K77" s="14">
        <f t="shared" si="5"/>
        <v>260.54748795768006</v>
      </c>
      <c r="L77" s="14">
        <f t="shared" si="5"/>
        <v>250.49152739987863</v>
      </c>
      <c r="M77" s="14">
        <f t="shared" si="5"/>
        <v>267.7486722570045</v>
      </c>
      <c r="N77" s="14">
        <f t="shared" si="5"/>
        <v>284.97298942539521</v>
      </c>
    </row>
    <row r="78" spans="1:14" x14ac:dyDescent="0.25">
      <c r="A78" s="8">
        <v>68</v>
      </c>
      <c r="B78" s="14">
        <f t="shared" si="5"/>
        <v>210</v>
      </c>
      <c r="C78" s="14">
        <f t="shared" si="5"/>
        <v>199.86047338529156</v>
      </c>
      <c r="D78" s="14">
        <f t="shared" si="5"/>
        <v>202.96752457663518</v>
      </c>
      <c r="E78" s="14">
        <f t="shared" si="5"/>
        <v>204.73065685796661</v>
      </c>
      <c r="F78" s="14">
        <f t="shared" si="5"/>
        <v>207.25962137020815</v>
      </c>
      <c r="G78" s="14">
        <f t="shared" si="5"/>
        <v>203.23638818747972</v>
      </c>
      <c r="H78" s="14">
        <f t="shared" si="5"/>
        <v>230.73296816888461</v>
      </c>
      <c r="I78" s="14">
        <f t="shared" si="5"/>
        <v>232.24774530036399</v>
      </c>
      <c r="J78" s="14">
        <f t="shared" si="5"/>
        <v>237.86910265430558</v>
      </c>
      <c r="K78" s="14">
        <f t="shared" si="5"/>
        <v>251.43300465110232</v>
      </c>
      <c r="L78" s="14">
        <f t="shared" si="5"/>
        <v>259.40298072052775</v>
      </c>
      <c r="M78" s="14">
        <f t="shared" si="5"/>
        <v>249.64167129326268</v>
      </c>
      <c r="N78" s="14">
        <f t="shared" si="5"/>
        <v>266.51483708042088</v>
      </c>
    </row>
    <row r="79" spans="1:14" x14ac:dyDescent="0.25">
      <c r="A79" s="8">
        <v>69</v>
      </c>
      <c r="B79" s="14">
        <f t="shared" si="5"/>
        <v>256</v>
      </c>
      <c r="C79" s="14">
        <f t="shared" si="5"/>
        <v>207.00204800347728</v>
      </c>
      <c r="D79" s="14">
        <f t="shared" si="5"/>
        <v>197.32144176722994</v>
      </c>
      <c r="E79" s="14">
        <f t="shared" si="5"/>
        <v>200.0342908253653</v>
      </c>
      <c r="F79" s="14">
        <f t="shared" si="5"/>
        <v>201.88544217029889</v>
      </c>
      <c r="G79" s="14">
        <f t="shared" si="5"/>
        <v>204.61198155936754</v>
      </c>
      <c r="H79" s="14">
        <f t="shared" si="5"/>
        <v>200.75146343159005</v>
      </c>
      <c r="I79" s="14">
        <f t="shared" si="5"/>
        <v>227.36795346374947</v>
      </c>
      <c r="J79" s="14">
        <f t="shared" si="5"/>
        <v>228.9587253466471</v>
      </c>
      <c r="K79" s="14">
        <f t="shared" si="5"/>
        <v>234.78298279142575</v>
      </c>
      <c r="L79" s="14">
        <f t="shared" si="5"/>
        <v>248.24256770156529</v>
      </c>
      <c r="M79" s="14">
        <f t="shared" si="5"/>
        <v>255.98483532576699</v>
      </c>
      <c r="N79" s="14">
        <f t="shared" si="5"/>
        <v>246.38237028711873</v>
      </c>
    </row>
    <row r="80" spans="1:14" x14ac:dyDescent="0.25">
      <c r="A80" s="8">
        <v>70</v>
      </c>
      <c r="B80" s="14">
        <f t="shared" si="5"/>
        <v>227</v>
      </c>
      <c r="C80" s="14">
        <f t="shared" si="5"/>
        <v>245.36726705635158</v>
      </c>
      <c r="D80" s="14">
        <f t="shared" si="5"/>
        <v>198.13469473531595</v>
      </c>
      <c r="E80" s="14">
        <f t="shared" si="5"/>
        <v>188.93004543006614</v>
      </c>
      <c r="F80" s="14">
        <f t="shared" si="5"/>
        <v>191.17161047163444</v>
      </c>
      <c r="G80" s="14">
        <f t="shared" si="5"/>
        <v>192.99136852444838</v>
      </c>
      <c r="H80" s="14">
        <f t="shared" si="5"/>
        <v>195.527789821754</v>
      </c>
      <c r="I80" s="14">
        <f t="shared" si="5"/>
        <v>191.69259794765503</v>
      </c>
      <c r="J80" s="14">
        <f t="shared" si="5"/>
        <v>217.45729151838592</v>
      </c>
      <c r="K80" s="14">
        <f t="shared" si="5"/>
        <v>219.20068703797099</v>
      </c>
      <c r="L80" s="14">
        <f t="shared" si="5"/>
        <v>225.25071550624784</v>
      </c>
      <c r="M80" s="14">
        <f t="shared" si="5"/>
        <v>238.46995912240334</v>
      </c>
      <c r="N80" s="14">
        <f t="shared" si="5"/>
        <v>245.85913765433435</v>
      </c>
    </row>
    <row r="81" spans="1:14" x14ac:dyDescent="0.25">
      <c r="A81" s="8">
        <v>71</v>
      </c>
      <c r="B81" s="14">
        <f t="shared" si="5"/>
        <v>239</v>
      </c>
      <c r="C81" s="14">
        <f t="shared" si="5"/>
        <v>221.82037679982938</v>
      </c>
      <c r="D81" s="14">
        <f t="shared" si="5"/>
        <v>239.26813427280604</v>
      </c>
      <c r="E81" s="14">
        <f t="shared" si="5"/>
        <v>193.25169665831262</v>
      </c>
      <c r="F81" s="14">
        <f t="shared" si="5"/>
        <v>184.50191927799204</v>
      </c>
      <c r="G81" s="14">
        <f t="shared" si="5"/>
        <v>186.70299549490309</v>
      </c>
      <c r="H81" s="14">
        <f t="shared" si="5"/>
        <v>188.42654675095724</v>
      </c>
      <c r="I81" s="14">
        <f t="shared" si="5"/>
        <v>190.91753836329599</v>
      </c>
      <c r="J81" s="14">
        <f t="shared" si="5"/>
        <v>187.34951939553895</v>
      </c>
      <c r="K81" s="14">
        <f t="shared" si="5"/>
        <v>212.49977787903327</v>
      </c>
      <c r="L81" s="14">
        <f t="shared" si="5"/>
        <v>214.23927511237915</v>
      </c>
      <c r="M81" s="14">
        <f t="shared" si="5"/>
        <v>220.47365756295113</v>
      </c>
      <c r="N81" s="14">
        <f t="shared" si="5"/>
        <v>233.30001167355681</v>
      </c>
    </row>
    <row r="82" spans="1:14" x14ac:dyDescent="0.25">
      <c r="A82" s="8">
        <v>72</v>
      </c>
      <c r="B82" s="14">
        <f t="shared" si="5"/>
        <v>184</v>
      </c>
      <c r="C82" s="14">
        <f t="shared" si="5"/>
        <v>233.705994847212</v>
      </c>
      <c r="D82" s="14">
        <f t="shared" si="5"/>
        <v>216.77941305131333</v>
      </c>
      <c r="E82" s="14">
        <f t="shared" si="5"/>
        <v>233.8907347690419</v>
      </c>
      <c r="F82" s="14">
        <f t="shared" si="5"/>
        <v>189.17057762357706</v>
      </c>
      <c r="G82" s="14">
        <f t="shared" si="5"/>
        <v>180.4907354944576</v>
      </c>
      <c r="H82" s="14">
        <f t="shared" si="5"/>
        <v>182.86372162576083</v>
      </c>
      <c r="I82" s="14">
        <f t="shared" si="5"/>
        <v>184.68395846846445</v>
      </c>
      <c r="J82" s="14">
        <f t="shared" si="5"/>
        <v>187.08232478099629</v>
      </c>
      <c r="K82" s="14">
        <f t="shared" si="5"/>
        <v>183.88500865474816</v>
      </c>
      <c r="L82" s="14">
        <f t="shared" si="5"/>
        <v>208.45231545610272</v>
      </c>
      <c r="M82" s="14">
        <f t="shared" si="5"/>
        <v>210.05387983121557</v>
      </c>
      <c r="N82" s="14">
        <f t="shared" si="5"/>
        <v>216.93594658180012</v>
      </c>
    </row>
    <row r="83" spans="1:14" x14ac:dyDescent="0.25">
      <c r="A83" s="8">
        <v>73</v>
      </c>
      <c r="B83" s="14">
        <f t="shared" si="5"/>
        <v>153</v>
      </c>
      <c r="C83" s="14">
        <f t="shared" si="5"/>
        <v>178.16887643456039</v>
      </c>
      <c r="D83" s="14">
        <f t="shared" si="5"/>
        <v>226.29838271297265</v>
      </c>
      <c r="E83" s="14">
        <f t="shared" si="5"/>
        <v>210.0698992533018</v>
      </c>
      <c r="F83" s="14">
        <f t="shared" si="5"/>
        <v>226.2845171221087</v>
      </c>
      <c r="G83" s="14">
        <f t="shared" si="5"/>
        <v>183.35542557560632</v>
      </c>
      <c r="H83" s="14">
        <f t="shared" si="5"/>
        <v>174.80152630188212</v>
      </c>
      <c r="I83" s="14">
        <f t="shared" si="5"/>
        <v>177.22816759086919</v>
      </c>
      <c r="J83" s="14">
        <f t="shared" si="5"/>
        <v>179.42013253111534</v>
      </c>
      <c r="K83" s="14">
        <f t="shared" si="5"/>
        <v>181.5769923115331</v>
      </c>
      <c r="L83" s="14">
        <f t="shared" si="5"/>
        <v>178.52792631244137</v>
      </c>
      <c r="M83" s="14">
        <f t="shared" si="5"/>
        <v>202.37117305284613</v>
      </c>
      <c r="N83" s="14">
        <f t="shared" si="5"/>
        <v>204.07579611208934</v>
      </c>
    </row>
    <row r="84" spans="1:14" x14ac:dyDescent="0.25">
      <c r="A84" s="8">
        <v>74</v>
      </c>
      <c r="B84" s="14">
        <f t="shared" si="5"/>
        <v>178</v>
      </c>
      <c r="C84" s="14">
        <f t="shared" si="5"/>
        <v>147.73679968094604</v>
      </c>
      <c r="D84" s="14">
        <f t="shared" si="5"/>
        <v>172.13424690125106</v>
      </c>
      <c r="E84" s="14">
        <f t="shared" si="5"/>
        <v>218.48198796896676</v>
      </c>
      <c r="F84" s="14">
        <f t="shared" si="5"/>
        <v>202.8021035980338</v>
      </c>
      <c r="G84" s="14">
        <f t="shared" si="5"/>
        <v>218.44030530789752</v>
      </c>
      <c r="H84" s="14">
        <f t="shared" si="5"/>
        <v>177.36352381831369</v>
      </c>
      <c r="I84" s="14">
        <f t="shared" si="5"/>
        <v>169.49814278525912</v>
      </c>
      <c r="J84" s="14">
        <f t="shared" si="5"/>
        <v>171.48305107836092</v>
      </c>
      <c r="K84" s="14">
        <f t="shared" si="5"/>
        <v>173.70853781134372</v>
      </c>
      <c r="L84" s="14">
        <f t="shared" si="5"/>
        <v>175.92317807421938</v>
      </c>
      <c r="M84" s="14">
        <f t="shared" si="5"/>
        <v>173.20892217584202</v>
      </c>
      <c r="N84" s="14">
        <f t="shared" si="5"/>
        <v>196.4074652485555</v>
      </c>
    </row>
    <row r="85" spans="1:14" x14ac:dyDescent="0.25">
      <c r="A85" s="8">
        <v>75</v>
      </c>
      <c r="B85" s="14">
        <f t="shared" si="5"/>
        <v>139</v>
      </c>
      <c r="C85" s="14">
        <f t="shared" si="5"/>
        <v>171.89551971913463</v>
      </c>
      <c r="D85" s="14">
        <f t="shared" si="5"/>
        <v>142.64745948505384</v>
      </c>
      <c r="E85" s="14">
        <f t="shared" si="5"/>
        <v>166.20645366991556</v>
      </c>
      <c r="F85" s="14">
        <f t="shared" si="5"/>
        <v>211.47248838171026</v>
      </c>
      <c r="G85" s="14">
        <f t="shared" si="5"/>
        <v>195.96195603614461</v>
      </c>
      <c r="H85" s="14">
        <f t="shared" si="5"/>
        <v>210.86366339107542</v>
      </c>
      <c r="I85" s="14">
        <f t="shared" si="5"/>
        <v>171.2479866437904</v>
      </c>
      <c r="J85" s="14">
        <f t="shared" si="5"/>
        <v>164.05250341092113</v>
      </c>
      <c r="K85" s="14">
        <f t="shared" si="5"/>
        <v>166.18295631568728</v>
      </c>
      <c r="L85" s="14">
        <f t="shared" si="5"/>
        <v>168.11176737912785</v>
      </c>
      <c r="M85" s="14">
        <f t="shared" si="5"/>
        <v>169.97703664031701</v>
      </c>
      <c r="N85" s="14">
        <f t="shared" si="5"/>
        <v>167.71127653052855</v>
      </c>
    </row>
    <row r="86" spans="1:14" x14ac:dyDescent="0.25">
      <c r="A86" s="8">
        <v>76</v>
      </c>
      <c r="B86" s="14">
        <f t="shared" si="5"/>
        <v>140</v>
      </c>
      <c r="C86" s="14">
        <f t="shared" si="5"/>
        <v>134.42345405231799</v>
      </c>
      <c r="D86" s="14">
        <f t="shared" si="5"/>
        <v>165.90768681461395</v>
      </c>
      <c r="E86" s="14">
        <f t="shared" si="5"/>
        <v>137.57113613909593</v>
      </c>
      <c r="F86" s="14">
        <f t="shared" si="5"/>
        <v>160.21926705978723</v>
      </c>
      <c r="G86" s="14">
        <f t="shared" si="5"/>
        <v>204.71859849001711</v>
      </c>
      <c r="H86" s="14">
        <f t="shared" si="5"/>
        <v>189.24279460184289</v>
      </c>
      <c r="I86" s="14">
        <f t="shared" si="5"/>
        <v>203.56002803529998</v>
      </c>
      <c r="J86" s="14">
        <f t="shared" si="5"/>
        <v>165.53005379907887</v>
      </c>
      <c r="K86" s="14">
        <f t="shared" si="5"/>
        <v>158.82533728650344</v>
      </c>
      <c r="L86" s="14">
        <f t="shared" si="5"/>
        <v>160.68778240721491</v>
      </c>
      <c r="M86" s="14">
        <f t="shared" si="5"/>
        <v>162.94533340889606</v>
      </c>
      <c r="N86" s="14">
        <f t="shared" si="5"/>
        <v>164.49795543101015</v>
      </c>
    </row>
    <row r="87" spans="1:14" x14ac:dyDescent="0.25">
      <c r="A87" s="8">
        <v>77</v>
      </c>
      <c r="B87" s="14">
        <f t="shared" si="5"/>
        <v>126</v>
      </c>
      <c r="C87" s="14">
        <f t="shared" si="5"/>
        <v>135.86912106714436</v>
      </c>
      <c r="D87" s="14">
        <f t="shared" si="5"/>
        <v>130.25038100574164</v>
      </c>
      <c r="E87" s="14">
        <f t="shared" si="5"/>
        <v>160.69071605656674</v>
      </c>
      <c r="F87" s="14">
        <f t="shared" si="5"/>
        <v>133.38232325842324</v>
      </c>
      <c r="G87" s="14">
        <f t="shared" si="5"/>
        <v>155.19081687089579</v>
      </c>
      <c r="H87" s="14">
        <f t="shared" si="5"/>
        <v>198.48717979874533</v>
      </c>
      <c r="I87" s="14">
        <f t="shared" si="5"/>
        <v>182.80111323923805</v>
      </c>
      <c r="J87" s="14">
        <f t="shared" si="5"/>
        <v>196.67330510201589</v>
      </c>
      <c r="K87" s="14">
        <f t="shared" si="5"/>
        <v>160.24549457436663</v>
      </c>
      <c r="L87" s="14">
        <f t="shared" si="5"/>
        <v>153.84367231241225</v>
      </c>
      <c r="M87" s="14">
        <f t="shared" si="5"/>
        <v>155.64507575612612</v>
      </c>
      <c r="N87" s="14">
        <f t="shared" si="5"/>
        <v>157.94791877758115</v>
      </c>
    </row>
    <row r="88" spans="1:14" x14ac:dyDescent="0.25">
      <c r="A88" s="8">
        <v>78</v>
      </c>
      <c r="B88" s="14">
        <f t="shared" si="5"/>
        <v>127</v>
      </c>
      <c r="C88" s="14">
        <f t="shared" si="5"/>
        <v>118.68112553497714</v>
      </c>
      <c r="D88" s="14">
        <f t="shared" si="5"/>
        <v>128.41202805168055</v>
      </c>
      <c r="E88" s="14">
        <f t="shared" si="5"/>
        <v>122.90032809278634</v>
      </c>
      <c r="F88" s="14">
        <f t="shared" si="5"/>
        <v>151.78077461884413</v>
      </c>
      <c r="G88" s="14">
        <f t="shared" si="5"/>
        <v>126.00839909128734</v>
      </c>
      <c r="H88" s="14">
        <f t="shared" si="5"/>
        <v>147.06232407122332</v>
      </c>
      <c r="I88" s="14">
        <f t="shared" si="5"/>
        <v>188.60057469579246</v>
      </c>
      <c r="J88" s="14">
        <f t="shared" si="5"/>
        <v>173.23945050543938</v>
      </c>
      <c r="K88" s="14">
        <f t="shared" si="5"/>
        <v>186.33881216853968</v>
      </c>
      <c r="L88" s="14">
        <f t="shared" si="5"/>
        <v>151.863215658748</v>
      </c>
      <c r="M88" s="14">
        <f t="shared" si="5"/>
        <v>146.17036978499544</v>
      </c>
      <c r="N88" s="14">
        <f t="shared" si="5"/>
        <v>147.8178034143711</v>
      </c>
    </row>
    <row r="89" spans="1:14" x14ac:dyDescent="0.25">
      <c r="A89" s="8">
        <v>79</v>
      </c>
      <c r="B89" s="14">
        <f t="shared" si="5"/>
        <v>126</v>
      </c>
      <c r="C89" s="14">
        <f t="shared" si="5"/>
        <v>120.43122514207764</v>
      </c>
      <c r="D89" s="14">
        <f t="shared" si="5"/>
        <v>112.06172508722855</v>
      </c>
      <c r="E89" s="14">
        <f t="shared" si="5"/>
        <v>121.58718565916882</v>
      </c>
      <c r="F89" s="14">
        <f t="shared" si="5"/>
        <v>116.27384682403081</v>
      </c>
      <c r="G89" s="14">
        <f t="shared" si="5"/>
        <v>143.59640422243703</v>
      </c>
      <c r="H89" s="14">
        <f t="shared" si="5"/>
        <v>119.39130042329595</v>
      </c>
      <c r="I89" s="14">
        <f t="shared" si="5"/>
        <v>139.55241423334741</v>
      </c>
      <c r="J89" s="14">
        <f t="shared" si="5"/>
        <v>179.268066036812</v>
      </c>
      <c r="K89" s="14">
        <f t="shared" si="5"/>
        <v>164.53100532120277</v>
      </c>
      <c r="L89" s="14">
        <f t="shared" si="5"/>
        <v>176.7536299168425</v>
      </c>
      <c r="M89" s="14">
        <f t="shared" si="5"/>
        <v>144.33123211113212</v>
      </c>
      <c r="N89" s="14">
        <f t="shared" si="5"/>
        <v>139.16744498333961</v>
      </c>
    </row>
    <row r="90" spans="1:14" x14ac:dyDescent="0.25">
      <c r="A90" s="8">
        <v>80</v>
      </c>
      <c r="B90" s="14">
        <f t="shared" ref="B90:N100" si="6">SUM(B188,B286)</f>
        <v>132</v>
      </c>
      <c r="C90" s="14">
        <f t="shared" si="6"/>
        <v>119.15037583133913</v>
      </c>
      <c r="D90" s="14">
        <f t="shared" si="6"/>
        <v>114.02161275692833</v>
      </c>
      <c r="E90" s="14">
        <f t="shared" si="6"/>
        <v>106.00951942777283</v>
      </c>
      <c r="F90" s="14">
        <f t="shared" si="6"/>
        <v>115.37564879223412</v>
      </c>
      <c r="G90" s="14">
        <f t="shared" si="6"/>
        <v>110.23590498329966</v>
      </c>
      <c r="H90" s="14">
        <f t="shared" si="6"/>
        <v>136.09906664681111</v>
      </c>
      <c r="I90" s="14">
        <f t="shared" si="6"/>
        <v>113.11844073790294</v>
      </c>
      <c r="J90" s="14">
        <f t="shared" si="6"/>
        <v>132.2473729739126</v>
      </c>
      <c r="K90" s="14">
        <f t="shared" si="6"/>
        <v>170.24222091802028</v>
      </c>
      <c r="L90" s="14">
        <f t="shared" si="6"/>
        <v>155.83846778746778</v>
      </c>
      <c r="M90" s="14">
        <f t="shared" si="6"/>
        <v>167.38251064036166</v>
      </c>
      <c r="N90" s="14">
        <f t="shared" si="6"/>
        <v>137.00563448638823</v>
      </c>
    </row>
    <row r="91" spans="1:14" x14ac:dyDescent="0.25">
      <c r="A91" s="8">
        <v>81</v>
      </c>
      <c r="B91" s="14">
        <f t="shared" si="6"/>
        <v>94</v>
      </c>
      <c r="C91" s="14">
        <f t="shared" si="6"/>
        <v>123.3129711487218</v>
      </c>
      <c r="D91" s="14">
        <f t="shared" si="6"/>
        <v>111.3370187052364</v>
      </c>
      <c r="E91" s="14">
        <f t="shared" si="6"/>
        <v>106.56060747725158</v>
      </c>
      <c r="F91" s="14">
        <f t="shared" si="6"/>
        <v>99.215851542853642</v>
      </c>
      <c r="G91" s="14">
        <f t="shared" si="6"/>
        <v>107.94397516027377</v>
      </c>
      <c r="H91" s="14">
        <f t="shared" si="6"/>
        <v>103.32046227427142</v>
      </c>
      <c r="I91" s="14">
        <f t="shared" si="6"/>
        <v>127.58410857314291</v>
      </c>
      <c r="J91" s="14">
        <f t="shared" si="6"/>
        <v>106.13032330616718</v>
      </c>
      <c r="K91" s="14">
        <f t="shared" si="6"/>
        <v>124.18525430910381</v>
      </c>
      <c r="L91" s="14">
        <f t="shared" si="6"/>
        <v>160.16495060168998</v>
      </c>
      <c r="M91" s="14">
        <f t="shared" si="6"/>
        <v>146.64261648474283</v>
      </c>
      <c r="N91" s="14">
        <f t="shared" si="6"/>
        <v>157.26293012466169</v>
      </c>
    </row>
    <row r="92" spans="1:14" x14ac:dyDescent="0.25">
      <c r="A92" s="8">
        <v>82</v>
      </c>
      <c r="B92" s="14">
        <f t="shared" si="6"/>
        <v>95</v>
      </c>
      <c r="C92" s="14">
        <f t="shared" si="6"/>
        <v>86.969733613660935</v>
      </c>
      <c r="D92" s="14">
        <f t="shared" si="6"/>
        <v>113.39633368676641</v>
      </c>
      <c r="E92" s="14">
        <f t="shared" si="6"/>
        <v>102.06718350310993</v>
      </c>
      <c r="F92" s="14">
        <f t="shared" si="6"/>
        <v>98.002121175368643</v>
      </c>
      <c r="G92" s="14">
        <f t="shared" si="6"/>
        <v>91.024923723398061</v>
      </c>
      <c r="H92" s="14">
        <f t="shared" si="6"/>
        <v>99.58306659563199</v>
      </c>
      <c r="I92" s="14">
        <f t="shared" si="6"/>
        <v>94.978946981789676</v>
      </c>
      <c r="J92" s="14">
        <f t="shared" si="6"/>
        <v>117.29248671002998</v>
      </c>
      <c r="K92" s="14">
        <f t="shared" si="6"/>
        <v>97.666078050257468</v>
      </c>
      <c r="L92" s="14">
        <f t="shared" si="6"/>
        <v>114.56790631246679</v>
      </c>
      <c r="M92" s="14">
        <f t="shared" si="6"/>
        <v>148.30895796016824</v>
      </c>
      <c r="N92" s="14">
        <f t="shared" si="6"/>
        <v>135.68752157373578</v>
      </c>
    </row>
    <row r="93" spans="1:14" x14ac:dyDescent="0.25">
      <c r="A93" s="8">
        <v>83</v>
      </c>
      <c r="B93" s="14">
        <f t="shared" si="6"/>
        <v>80</v>
      </c>
      <c r="C93" s="14">
        <f t="shared" si="6"/>
        <v>90.465508581883981</v>
      </c>
      <c r="D93" s="14">
        <f t="shared" si="6"/>
        <v>83.073470137742191</v>
      </c>
      <c r="E93" s="14">
        <f t="shared" si="6"/>
        <v>107.29987010431176</v>
      </c>
      <c r="F93" s="14">
        <f t="shared" si="6"/>
        <v>96.764384524947573</v>
      </c>
      <c r="G93" s="14">
        <f t="shared" si="6"/>
        <v>93.10501352144351</v>
      </c>
      <c r="H93" s="14">
        <f t="shared" si="6"/>
        <v>86.367548774503064</v>
      </c>
      <c r="I93" s="14">
        <f t="shared" si="6"/>
        <v>94.581266779239172</v>
      </c>
      <c r="J93" s="14">
        <f t="shared" si="6"/>
        <v>90.385937658064421</v>
      </c>
      <c r="K93" s="14">
        <f t="shared" si="6"/>
        <v>111.33445004374266</v>
      </c>
      <c r="L93" s="14">
        <f t="shared" si="6"/>
        <v>93.131442689667892</v>
      </c>
      <c r="M93" s="14">
        <f t="shared" si="6"/>
        <v>109.18997117838015</v>
      </c>
      <c r="N93" s="14">
        <f t="shared" si="6"/>
        <v>140.87671657616607</v>
      </c>
    </row>
    <row r="94" spans="1:14" x14ac:dyDescent="0.25">
      <c r="A94" s="8">
        <v>84</v>
      </c>
      <c r="B94" s="14">
        <f t="shared" si="6"/>
        <v>69</v>
      </c>
      <c r="C94" s="14">
        <f t="shared" si="6"/>
        <v>74.743610420212363</v>
      </c>
      <c r="D94" s="14">
        <f t="shared" si="6"/>
        <v>84.190265789958801</v>
      </c>
      <c r="E94" s="14">
        <f t="shared" si="6"/>
        <v>77.513123529022621</v>
      </c>
      <c r="F94" s="14">
        <f t="shared" si="6"/>
        <v>99.419222210253366</v>
      </c>
      <c r="G94" s="14">
        <f t="shared" si="6"/>
        <v>89.907466767214601</v>
      </c>
      <c r="H94" s="14">
        <f t="shared" si="6"/>
        <v>86.720764316088918</v>
      </c>
      <c r="I94" s="14">
        <f t="shared" si="6"/>
        <v>80.451312063954376</v>
      </c>
      <c r="J94" s="14">
        <f t="shared" si="6"/>
        <v>88.305890468360957</v>
      </c>
      <c r="K94" s="14">
        <f t="shared" si="6"/>
        <v>84.572042117126983</v>
      </c>
      <c r="L94" s="14">
        <f t="shared" si="6"/>
        <v>103.74795928743596</v>
      </c>
      <c r="M94" s="14">
        <f t="shared" si="6"/>
        <v>87.183648208340941</v>
      </c>
      <c r="N94" s="14">
        <f t="shared" si="6"/>
        <v>102.12142770665933</v>
      </c>
    </row>
    <row r="95" spans="1:14" x14ac:dyDescent="0.25">
      <c r="A95" s="8">
        <v>85</v>
      </c>
      <c r="B95" s="14">
        <f t="shared" si="6"/>
        <v>59</v>
      </c>
      <c r="C95" s="14">
        <f t="shared" si="6"/>
        <v>62.397823317136741</v>
      </c>
      <c r="D95" s="14">
        <f t="shared" si="6"/>
        <v>67.738144166349713</v>
      </c>
      <c r="E95" s="14">
        <f t="shared" si="6"/>
        <v>76.234131170647743</v>
      </c>
      <c r="F95" s="14">
        <f t="shared" si="6"/>
        <v>70.349956848555678</v>
      </c>
      <c r="G95" s="14">
        <f t="shared" si="6"/>
        <v>89.95038929993234</v>
      </c>
      <c r="H95" s="14">
        <f t="shared" si="6"/>
        <v>81.373503130278607</v>
      </c>
      <c r="I95" s="14">
        <f t="shared" si="6"/>
        <v>79.123887916276374</v>
      </c>
      <c r="J95" s="14">
        <f t="shared" si="6"/>
        <v>73.169535997252638</v>
      </c>
      <c r="K95" s="14">
        <f t="shared" si="6"/>
        <v>80.272996137047897</v>
      </c>
      <c r="L95" s="14">
        <f t="shared" si="6"/>
        <v>77.204575595930606</v>
      </c>
      <c r="M95" s="14">
        <f t="shared" si="6"/>
        <v>94.371916266292885</v>
      </c>
      <c r="N95" s="14">
        <f t="shared" si="6"/>
        <v>79.455704194128742</v>
      </c>
    </row>
    <row r="96" spans="1:14" x14ac:dyDescent="0.25">
      <c r="A96" s="8">
        <v>86</v>
      </c>
      <c r="B96" s="14">
        <f t="shared" si="6"/>
        <v>70</v>
      </c>
      <c r="C96" s="14">
        <f t="shared" si="6"/>
        <v>54.495480746487523</v>
      </c>
      <c r="D96" s="14">
        <f t="shared" si="6"/>
        <v>57.013520634227675</v>
      </c>
      <c r="E96" s="14">
        <f t="shared" si="6"/>
        <v>62.226617990569757</v>
      </c>
      <c r="F96" s="14">
        <f t="shared" si="6"/>
        <v>69.212915595280933</v>
      </c>
      <c r="G96" s="14">
        <f t="shared" si="6"/>
        <v>64.694393072213359</v>
      </c>
      <c r="H96" s="14">
        <f t="shared" si="6"/>
        <v>82.077592732919115</v>
      </c>
      <c r="I96" s="14">
        <f t="shared" si="6"/>
        <v>74.433307655501309</v>
      </c>
      <c r="J96" s="14">
        <f t="shared" si="6"/>
        <v>72.36113819022745</v>
      </c>
      <c r="K96" s="14">
        <f t="shared" si="6"/>
        <v>67.017000289070538</v>
      </c>
      <c r="L96" s="14">
        <f t="shared" si="6"/>
        <v>73.566867281657167</v>
      </c>
      <c r="M96" s="14">
        <f t="shared" si="6"/>
        <v>70.882538655618077</v>
      </c>
      <c r="N96" s="14">
        <f t="shared" si="6"/>
        <v>86.707324824078881</v>
      </c>
    </row>
    <row r="97" spans="1:14" x14ac:dyDescent="0.25">
      <c r="A97" s="8">
        <v>87</v>
      </c>
      <c r="B97" s="14">
        <f t="shared" si="6"/>
        <v>58</v>
      </c>
      <c r="C97" s="14">
        <f t="shared" si="6"/>
        <v>63.271155316137424</v>
      </c>
      <c r="D97" s="14">
        <f t="shared" si="6"/>
        <v>49.354902540458134</v>
      </c>
      <c r="E97" s="14">
        <f t="shared" si="6"/>
        <v>51.606754321855959</v>
      </c>
      <c r="F97" s="14">
        <f t="shared" si="6"/>
        <v>56.496263378668395</v>
      </c>
      <c r="G97" s="14">
        <f t="shared" si="6"/>
        <v>62.590697052625771</v>
      </c>
      <c r="H97" s="14">
        <f t="shared" si="6"/>
        <v>58.809596278738482</v>
      </c>
      <c r="I97" s="14">
        <f t="shared" si="6"/>
        <v>73.885566163774811</v>
      </c>
      <c r="J97" s="14">
        <f t="shared" si="6"/>
        <v>67.29892131629839</v>
      </c>
      <c r="K97" s="14">
        <f t="shared" si="6"/>
        <v>65.936903412323204</v>
      </c>
      <c r="L97" s="14">
        <f t="shared" si="6"/>
        <v>60.954891157798272</v>
      </c>
      <c r="M97" s="14">
        <f t="shared" si="6"/>
        <v>66.483730053003072</v>
      </c>
      <c r="N97" s="14">
        <f t="shared" si="6"/>
        <v>64.604778748556143</v>
      </c>
    </row>
    <row r="98" spans="1:14" x14ac:dyDescent="0.25">
      <c r="A98" s="8">
        <v>88</v>
      </c>
      <c r="B98" s="14">
        <f t="shared" si="6"/>
        <v>53</v>
      </c>
      <c r="C98" s="14">
        <f t="shared" si="6"/>
        <v>50.742053303306491</v>
      </c>
      <c r="D98" s="14">
        <f t="shared" si="6"/>
        <v>54.964345006440695</v>
      </c>
      <c r="E98" s="14">
        <f t="shared" si="6"/>
        <v>42.967678316958043</v>
      </c>
      <c r="F98" s="14">
        <f t="shared" si="6"/>
        <v>44.7275641018066</v>
      </c>
      <c r="G98" s="14">
        <f t="shared" si="6"/>
        <v>49.367622209541111</v>
      </c>
      <c r="H98" s="14">
        <f t="shared" si="6"/>
        <v>54.730334165658718</v>
      </c>
      <c r="I98" s="14">
        <f t="shared" si="6"/>
        <v>51.583389043400274</v>
      </c>
      <c r="J98" s="14">
        <f t="shared" si="6"/>
        <v>64.621471617433173</v>
      </c>
      <c r="K98" s="14">
        <f t="shared" si="6"/>
        <v>58.739968475102856</v>
      </c>
      <c r="L98" s="14">
        <f t="shared" si="6"/>
        <v>57.673021723704608</v>
      </c>
      <c r="M98" s="14">
        <f t="shared" si="6"/>
        <v>53.538310126903482</v>
      </c>
      <c r="N98" s="14">
        <f t="shared" si="6"/>
        <v>58.321069033270462</v>
      </c>
    </row>
    <row r="99" spans="1:14" x14ac:dyDescent="0.25">
      <c r="A99" s="8">
        <v>89</v>
      </c>
      <c r="B99" s="14">
        <f t="shared" si="6"/>
        <v>40</v>
      </c>
      <c r="C99" s="14">
        <f t="shared" si="6"/>
        <v>46.388135589827868</v>
      </c>
      <c r="D99" s="14">
        <f t="shared" si="6"/>
        <v>44.388019876415363</v>
      </c>
      <c r="E99" s="14">
        <f t="shared" si="6"/>
        <v>47.376791423014261</v>
      </c>
      <c r="F99" s="14">
        <f t="shared" si="6"/>
        <v>37.130399436274651</v>
      </c>
      <c r="G99" s="14">
        <f t="shared" si="6"/>
        <v>38.858587270555134</v>
      </c>
      <c r="H99" s="14">
        <f t="shared" si="6"/>
        <v>43.054623170004113</v>
      </c>
      <c r="I99" s="14">
        <f t="shared" si="6"/>
        <v>47.641970160445304</v>
      </c>
      <c r="J99" s="14">
        <f t="shared" si="6"/>
        <v>45.296680054341913</v>
      </c>
      <c r="K99" s="14">
        <f t="shared" si="6"/>
        <v>56.009735338135499</v>
      </c>
      <c r="L99" s="14">
        <f t="shared" si="6"/>
        <v>51.13100132531558</v>
      </c>
      <c r="M99" s="14">
        <f t="shared" si="6"/>
        <v>50.682713569097132</v>
      </c>
      <c r="N99" s="14">
        <f t="shared" si="6"/>
        <v>46.773453403250556</v>
      </c>
    </row>
    <row r="100" spans="1:14" x14ac:dyDescent="0.25">
      <c r="A100" s="8" t="s">
        <v>40</v>
      </c>
      <c r="B100" s="14">
        <f t="shared" si="6"/>
        <v>131</v>
      </c>
      <c r="C100" s="14">
        <f t="shared" si="6"/>
        <v>139.58440383870121</v>
      </c>
      <c r="D100" s="14">
        <f t="shared" si="6"/>
        <v>147.96530556350899</v>
      </c>
      <c r="E100" s="14">
        <f t="shared" si="6"/>
        <v>151.61860063932434</v>
      </c>
      <c r="F100" s="14">
        <f t="shared" si="6"/>
        <v>158.79347846860122</v>
      </c>
      <c r="G100" s="14">
        <f t="shared" si="6"/>
        <v>157.73977553644229</v>
      </c>
      <c r="H100" s="14">
        <f t="shared" si="6"/>
        <v>158.76609679256649</v>
      </c>
      <c r="I100" s="14">
        <f t="shared" si="6"/>
        <v>159.58436966972334</v>
      </c>
      <c r="J100" s="14">
        <f t="shared" si="6"/>
        <v>167.17261606586348</v>
      </c>
      <c r="K100" s="14">
        <f t="shared" si="6"/>
        <v>168.86087424974977</v>
      </c>
      <c r="L100" s="14">
        <f t="shared" si="6"/>
        <v>180.78348969414731</v>
      </c>
      <c r="M100" s="14">
        <f t="shared" si="6"/>
        <v>185.93208451952131</v>
      </c>
      <c r="N100" s="14">
        <f t="shared" si="6"/>
        <v>188.55051334461695</v>
      </c>
    </row>
    <row r="102" spans="1:14" ht="15.75" x14ac:dyDescent="0.25">
      <c r="A102" s="3" t="s">
        <v>37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7877</v>
      </c>
      <c r="C107" s="9">
        <f t="shared" ref="C107:N107" si="7">SUM(C108:C198)</f>
        <v>7860.5251914712771</v>
      </c>
      <c r="D107" s="9">
        <f t="shared" si="7"/>
        <v>7842.2653106973194</v>
      </c>
      <c r="E107" s="9">
        <f t="shared" si="7"/>
        <v>7825.9485171892438</v>
      </c>
      <c r="F107" s="9">
        <f t="shared" si="7"/>
        <v>7804.0550481901992</v>
      </c>
      <c r="G107" s="9">
        <f t="shared" si="7"/>
        <v>7782.0501004469224</v>
      </c>
      <c r="H107" s="9">
        <f t="shared" si="7"/>
        <v>7759.1714990512619</v>
      </c>
      <c r="I107" s="9">
        <f t="shared" si="7"/>
        <v>7736.9167912797811</v>
      </c>
      <c r="J107" s="9">
        <f t="shared" si="7"/>
        <v>7715.4448875372318</v>
      </c>
      <c r="K107" s="9">
        <f t="shared" si="7"/>
        <v>7691.5967203517466</v>
      </c>
      <c r="L107" s="9">
        <f t="shared" si="7"/>
        <v>7666.1716917396507</v>
      </c>
      <c r="M107" s="9">
        <f t="shared" si="7"/>
        <v>7642.6939903372149</v>
      </c>
      <c r="N107" s="9">
        <f t="shared" si="7"/>
        <v>7615.7295390511517</v>
      </c>
    </row>
    <row r="108" spans="1:14" x14ac:dyDescent="0.25">
      <c r="A108" s="8">
        <v>0</v>
      </c>
      <c r="B108" s="10">
        <v>77</v>
      </c>
      <c r="C108" s="10">
        <v>71.6951940031704</v>
      </c>
      <c r="D108" s="10">
        <v>72.46428153511242</v>
      </c>
      <c r="E108" s="10">
        <v>72.064495022915352</v>
      </c>
      <c r="F108" s="10">
        <v>71.455889269801006</v>
      </c>
      <c r="G108" s="10">
        <v>72.074338697316563</v>
      </c>
      <c r="H108" s="10">
        <v>70.95453088915724</v>
      </c>
      <c r="I108" s="10">
        <v>70.992544945274261</v>
      </c>
      <c r="J108" s="10">
        <v>70.724222768948806</v>
      </c>
      <c r="K108" s="10">
        <v>70.50938347319817</v>
      </c>
      <c r="L108" s="10">
        <v>70.10331688507766</v>
      </c>
      <c r="M108" s="10">
        <v>70.099777304539145</v>
      </c>
      <c r="N108" s="10">
        <v>69.129635628415514</v>
      </c>
    </row>
    <row r="109" spans="1:14" x14ac:dyDescent="0.25">
      <c r="A109" s="8">
        <v>1</v>
      </c>
      <c r="B109" s="10">
        <v>85</v>
      </c>
      <c r="C109" s="10">
        <v>77.426244517911627</v>
      </c>
      <c r="D109" s="10">
        <v>71.293607430214252</v>
      </c>
      <c r="E109" s="10">
        <v>71.897923884357184</v>
      </c>
      <c r="F109" s="10">
        <v>71.678471653188311</v>
      </c>
      <c r="G109" s="10">
        <v>71.311345242698764</v>
      </c>
      <c r="H109" s="10">
        <v>71.710189140136052</v>
      </c>
      <c r="I109" s="10">
        <v>70.582500825332374</v>
      </c>
      <c r="J109" s="10">
        <v>70.622769248223079</v>
      </c>
      <c r="K109" s="10">
        <v>70.354814461769763</v>
      </c>
      <c r="L109" s="10">
        <v>70.358086943296129</v>
      </c>
      <c r="M109" s="10">
        <v>69.962864902870876</v>
      </c>
      <c r="N109" s="10">
        <v>69.960383871829791</v>
      </c>
    </row>
    <row r="110" spans="1:14" x14ac:dyDescent="0.25">
      <c r="A110" s="8">
        <v>2</v>
      </c>
      <c r="B110" s="10">
        <v>90</v>
      </c>
      <c r="C110" s="10">
        <v>85.791090758931347</v>
      </c>
      <c r="D110" s="10">
        <v>78.392245732581415</v>
      </c>
      <c r="E110" s="10">
        <v>71.554693981389704</v>
      </c>
      <c r="F110" s="10">
        <v>71.944764344445488</v>
      </c>
      <c r="G110" s="10">
        <v>71.774077738803911</v>
      </c>
      <c r="H110" s="10">
        <v>71.411264289729289</v>
      </c>
      <c r="I110" s="10">
        <v>72.007019682608572</v>
      </c>
      <c r="J110" s="10">
        <v>70.870024455760756</v>
      </c>
      <c r="K110" s="10">
        <v>70.908694405530497</v>
      </c>
      <c r="L110" s="10">
        <v>70.639147531711174</v>
      </c>
      <c r="M110" s="10">
        <v>70.642320509584735</v>
      </c>
      <c r="N110" s="10">
        <v>70.248024740939272</v>
      </c>
    </row>
    <row r="111" spans="1:14" x14ac:dyDescent="0.25">
      <c r="A111" s="8">
        <v>3</v>
      </c>
      <c r="B111" s="10">
        <v>84</v>
      </c>
      <c r="C111" s="10">
        <v>89.549483763473788</v>
      </c>
      <c r="D111" s="10">
        <v>85.201846413929232</v>
      </c>
      <c r="E111" s="10">
        <v>77.530137222418958</v>
      </c>
      <c r="F111" s="10">
        <v>71.355561269686916</v>
      </c>
      <c r="G111" s="10">
        <v>71.557847219744147</v>
      </c>
      <c r="H111" s="10">
        <v>71.599683960609482</v>
      </c>
      <c r="I111" s="10">
        <v>71.238604677028604</v>
      </c>
      <c r="J111" s="10">
        <v>71.830200985196569</v>
      </c>
      <c r="K111" s="10">
        <v>70.689867718539659</v>
      </c>
      <c r="L111" s="10">
        <v>70.721623897833169</v>
      </c>
      <c r="M111" s="10">
        <v>70.444365442266118</v>
      </c>
      <c r="N111" s="10">
        <v>70.439908770332494</v>
      </c>
    </row>
    <row r="112" spans="1:14" x14ac:dyDescent="0.25">
      <c r="A112" s="8">
        <v>4</v>
      </c>
      <c r="B112" s="10">
        <v>72</v>
      </c>
      <c r="C112" s="10">
        <v>83.807710180430917</v>
      </c>
      <c r="D112" s="10">
        <v>88.163264188808455</v>
      </c>
      <c r="E112" s="10">
        <v>84.03845976859327</v>
      </c>
      <c r="F112" s="10">
        <v>76.392934380002572</v>
      </c>
      <c r="G112" s="10">
        <v>70.332533651657542</v>
      </c>
      <c r="H112" s="10">
        <v>70.724972177840996</v>
      </c>
      <c r="I112" s="10">
        <v>70.580521040188259</v>
      </c>
      <c r="J112" s="10">
        <v>70.22750671903016</v>
      </c>
      <c r="K112" s="10">
        <v>70.812118114281247</v>
      </c>
      <c r="L112" s="10">
        <v>69.665511622411699</v>
      </c>
      <c r="M112" s="10">
        <v>69.685641022998553</v>
      </c>
      <c r="N112" s="10">
        <v>69.394878591157479</v>
      </c>
    </row>
    <row r="113" spans="1:14" x14ac:dyDescent="0.25">
      <c r="A113" s="8">
        <v>5</v>
      </c>
      <c r="B113" s="10">
        <v>73</v>
      </c>
      <c r="C113" s="10">
        <v>72.483100745775602</v>
      </c>
      <c r="D113" s="10">
        <v>82.9540286667674</v>
      </c>
      <c r="E113" s="10">
        <v>87.169221533067571</v>
      </c>
      <c r="F113" s="10">
        <v>83.297547230509409</v>
      </c>
      <c r="G113" s="10">
        <v>76.132211552616653</v>
      </c>
      <c r="H113" s="10">
        <v>69.974390460406454</v>
      </c>
      <c r="I113" s="10">
        <v>70.28941537686228</v>
      </c>
      <c r="J113" s="10">
        <v>70.030506127158716</v>
      </c>
      <c r="K113" s="10">
        <v>69.679281939336349</v>
      </c>
      <c r="L113" s="10">
        <v>70.282443094012493</v>
      </c>
      <c r="M113" s="10">
        <v>69.132725060618768</v>
      </c>
      <c r="N113" s="10">
        <v>69.154793246224585</v>
      </c>
    </row>
    <row r="114" spans="1:14" x14ac:dyDescent="0.25">
      <c r="A114" s="8">
        <v>6</v>
      </c>
      <c r="B114" s="10">
        <v>68</v>
      </c>
      <c r="C114" s="10">
        <v>73.232930530965007</v>
      </c>
      <c r="D114" s="10">
        <v>72.234478156041746</v>
      </c>
      <c r="E114" s="10">
        <v>82.105146578279601</v>
      </c>
      <c r="F114" s="10">
        <v>86.152747150736658</v>
      </c>
      <c r="G114" s="10">
        <v>82.549801341440613</v>
      </c>
      <c r="H114" s="10">
        <v>75.786236104025932</v>
      </c>
      <c r="I114" s="10">
        <v>69.495339553541797</v>
      </c>
      <c r="J114" s="10">
        <v>69.707220115548182</v>
      </c>
      <c r="K114" s="10">
        <v>69.445264715208779</v>
      </c>
      <c r="L114" s="10">
        <v>69.105973461548814</v>
      </c>
      <c r="M114" s="10">
        <v>69.699087680619073</v>
      </c>
      <c r="N114" s="10">
        <v>68.553870446413185</v>
      </c>
    </row>
    <row r="115" spans="1:14" x14ac:dyDescent="0.25">
      <c r="A115" s="8">
        <v>7</v>
      </c>
      <c r="B115" s="10">
        <v>89</v>
      </c>
      <c r="C115" s="10">
        <v>66.872257922919388</v>
      </c>
      <c r="D115" s="10">
        <v>72.378370540786193</v>
      </c>
      <c r="E115" s="10">
        <v>71.262265982782651</v>
      </c>
      <c r="F115" s="10">
        <v>80.690551658183182</v>
      </c>
      <c r="G115" s="10">
        <v>84.23501909433844</v>
      </c>
      <c r="H115" s="10">
        <v>81.114733597769231</v>
      </c>
      <c r="I115" s="10">
        <v>74.46223248742092</v>
      </c>
      <c r="J115" s="10">
        <v>68.233424854285275</v>
      </c>
      <c r="K115" s="10">
        <v>68.434662339635167</v>
      </c>
      <c r="L115" s="10">
        <v>68.184460815830832</v>
      </c>
      <c r="M115" s="10">
        <v>67.845775211948506</v>
      </c>
      <c r="N115" s="10">
        <v>68.428090134799547</v>
      </c>
    </row>
    <row r="116" spans="1:14" x14ac:dyDescent="0.25">
      <c r="A116" s="8">
        <v>8</v>
      </c>
      <c r="B116" s="10">
        <v>94</v>
      </c>
      <c r="C116" s="10">
        <v>88.298596921028519</v>
      </c>
      <c r="D116" s="10">
        <v>66.866773705414801</v>
      </c>
      <c r="E116" s="10">
        <v>72.039539463634981</v>
      </c>
      <c r="F116" s="10">
        <v>70.950813370998517</v>
      </c>
      <c r="G116" s="10">
        <v>79.935787465164267</v>
      </c>
      <c r="H116" s="10">
        <v>83.461291067684755</v>
      </c>
      <c r="I116" s="10">
        <v>80.477669770580334</v>
      </c>
      <c r="J116" s="10">
        <v>73.888052031642403</v>
      </c>
      <c r="K116" s="10">
        <v>67.58767591232278</v>
      </c>
      <c r="L116" s="10">
        <v>67.988582155265291</v>
      </c>
      <c r="M116" s="10">
        <v>67.562608929530455</v>
      </c>
      <c r="N116" s="10">
        <v>67.405619948036446</v>
      </c>
    </row>
    <row r="117" spans="1:14" x14ac:dyDescent="0.25">
      <c r="A117" s="8">
        <v>9</v>
      </c>
      <c r="B117" s="10">
        <v>105</v>
      </c>
      <c r="C117" s="10">
        <v>95.520915696337269</v>
      </c>
      <c r="D117" s="10">
        <v>90.009938508243138</v>
      </c>
      <c r="E117" s="10">
        <v>68.864535882208642</v>
      </c>
      <c r="F117" s="10">
        <v>74.053378987159149</v>
      </c>
      <c r="G117" s="10">
        <v>72.609149542412183</v>
      </c>
      <c r="H117" s="10">
        <v>81.537132000742645</v>
      </c>
      <c r="I117" s="10">
        <v>84.930520764662873</v>
      </c>
      <c r="J117" s="10">
        <v>82.08648404167279</v>
      </c>
      <c r="K117" s="10">
        <v>75.563598739476845</v>
      </c>
      <c r="L117" s="10">
        <v>69.250358133473881</v>
      </c>
      <c r="M117" s="10">
        <v>69.652294481071792</v>
      </c>
      <c r="N117" s="10">
        <v>69.23023912586649</v>
      </c>
    </row>
    <row r="118" spans="1:14" x14ac:dyDescent="0.25">
      <c r="A118" s="8">
        <v>10</v>
      </c>
      <c r="B118" s="10">
        <v>94</v>
      </c>
      <c r="C118" s="10">
        <v>103.72534816628418</v>
      </c>
      <c r="D118" s="10">
        <v>95.212058535683028</v>
      </c>
      <c r="E118" s="10">
        <v>89.872263358445238</v>
      </c>
      <c r="F118" s="10">
        <v>69.113248403105928</v>
      </c>
      <c r="G118" s="10">
        <v>74.175346096525658</v>
      </c>
      <c r="H118" s="10">
        <v>72.371906733358998</v>
      </c>
      <c r="I118" s="10">
        <v>80.905441894950897</v>
      </c>
      <c r="J118" s="10">
        <v>84.237059675130467</v>
      </c>
      <c r="K118" s="10">
        <v>81.718605179930691</v>
      </c>
      <c r="L118" s="10">
        <v>75.30508312929976</v>
      </c>
      <c r="M118" s="10">
        <v>68.811576323593869</v>
      </c>
      <c r="N118" s="10">
        <v>69.206024164570351</v>
      </c>
    </row>
    <row r="119" spans="1:14" x14ac:dyDescent="0.25">
      <c r="A119" s="8">
        <v>11</v>
      </c>
      <c r="B119" s="10">
        <v>82</v>
      </c>
      <c r="C119" s="10">
        <v>93.874214553309272</v>
      </c>
      <c r="D119" s="10">
        <v>103.38274800420825</v>
      </c>
      <c r="E119" s="10">
        <v>95.19951985792818</v>
      </c>
      <c r="F119" s="10">
        <v>89.885329466706082</v>
      </c>
      <c r="G119" s="10">
        <v>69.385030925192524</v>
      </c>
      <c r="H119" s="10">
        <v>74.332650486862221</v>
      </c>
      <c r="I119" s="10">
        <v>72.422787239769889</v>
      </c>
      <c r="J119" s="10">
        <v>80.846564744924024</v>
      </c>
      <c r="K119" s="10">
        <v>84.080364073188136</v>
      </c>
      <c r="L119" s="10">
        <v>81.697607067150841</v>
      </c>
      <c r="M119" s="10">
        <v>75.56778394290528</v>
      </c>
      <c r="N119" s="10">
        <v>68.80930739093742</v>
      </c>
    </row>
    <row r="120" spans="1:14" x14ac:dyDescent="0.25">
      <c r="A120" s="8">
        <v>12</v>
      </c>
      <c r="B120" s="10">
        <v>74</v>
      </c>
      <c r="C120" s="10">
        <v>81.541758273620388</v>
      </c>
      <c r="D120" s="10">
        <v>93.386653066614883</v>
      </c>
      <c r="E120" s="10">
        <v>102.49689857224732</v>
      </c>
      <c r="F120" s="10">
        <v>94.698050315888338</v>
      </c>
      <c r="G120" s="10">
        <v>89.376339963891695</v>
      </c>
      <c r="H120" s="10">
        <v>69.41938273664546</v>
      </c>
      <c r="I120" s="10">
        <v>74.193916573436155</v>
      </c>
      <c r="J120" s="10">
        <v>72.221014244466573</v>
      </c>
      <c r="K120" s="10">
        <v>80.349551293845948</v>
      </c>
      <c r="L120" s="10">
        <v>83.505293157996945</v>
      </c>
      <c r="M120" s="10">
        <v>81.406186672811401</v>
      </c>
      <c r="N120" s="10">
        <v>75.331578878936099</v>
      </c>
    </row>
    <row r="121" spans="1:14" x14ac:dyDescent="0.25">
      <c r="A121" s="8">
        <v>13</v>
      </c>
      <c r="B121" s="10">
        <v>60</v>
      </c>
      <c r="C121" s="10">
        <v>73.569341797379906</v>
      </c>
      <c r="D121" s="10">
        <v>80.84843823298651</v>
      </c>
      <c r="E121" s="10">
        <v>92.66624554783661</v>
      </c>
      <c r="F121" s="10">
        <v>101.47536451999011</v>
      </c>
      <c r="G121" s="10">
        <v>93.731605322594319</v>
      </c>
      <c r="H121" s="10">
        <v>88.484781160095849</v>
      </c>
      <c r="I121" s="10">
        <v>68.89902887381092</v>
      </c>
      <c r="J121" s="10">
        <v>73.656125256718511</v>
      </c>
      <c r="K121" s="10">
        <v>71.716927943519451</v>
      </c>
      <c r="L121" s="10">
        <v>79.543593389139531</v>
      </c>
      <c r="M121" s="10">
        <v>82.571937227946734</v>
      </c>
      <c r="N121" s="10">
        <v>80.664785852333424</v>
      </c>
    </row>
    <row r="122" spans="1:14" x14ac:dyDescent="0.25">
      <c r="A122" s="8">
        <v>14</v>
      </c>
      <c r="B122" s="10">
        <v>89</v>
      </c>
      <c r="C122" s="10">
        <v>59.879770548914642</v>
      </c>
      <c r="D122" s="10">
        <v>73.088345953872263</v>
      </c>
      <c r="E122" s="10">
        <v>80.220790988690354</v>
      </c>
      <c r="F122" s="10">
        <v>91.648835782342886</v>
      </c>
      <c r="G122" s="10">
        <v>100.26841543837244</v>
      </c>
      <c r="H122" s="10">
        <v>92.569299728799464</v>
      </c>
      <c r="I122" s="10">
        <v>87.541355667095459</v>
      </c>
      <c r="J122" s="10">
        <v>68.4117749425493</v>
      </c>
      <c r="K122" s="10">
        <v>73.19220687507989</v>
      </c>
      <c r="L122" s="10">
        <v>71.215165291255275</v>
      </c>
      <c r="M122" s="10">
        <v>78.714729606563068</v>
      </c>
      <c r="N122" s="10">
        <v>81.61413648880081</v>
      </c>
    </row>
    <row r="123" spans="1:14" x14ac:dyDescent="0.25">
      <c r="A123" s="8">
        <v>15</v>
      </c>
      <c r="B123" s="10">
        <v>98</v>
      </c>
      <c r="C123" s="10">
        <v>90.53092486285685</v>
      </c>
      <c r="D123" s="10">
        <v>61.690473148112901</v>
      </c>
      <c r="E123" s="10">
        <v>74.880777827027984</v>
      </c>
      <c r="F123" s="10">
        <v>81.951730449715427</v>
      </c>
      <c r="G123" s="10">
        <v>92.953095544629406</v>
      </c>
      <c r="H123" s="10">
        <v>101.41144105880767</v>
      </c>
      <c r="I123" s="10">
        <v>94.01727385931315</v>
      </c>
      <c r="J123" s="10">
        <v>89.18324508717447</v>
      </c>
      <c r="K123" s="10">
        <v>70.364694482460465</v>
      </c>
      <c r="L123" s="10">
        <v>75.184979369757329</v>
      </c>
      <c r="M123" s="10">
        <v>72.902287875013414</v>
      </c>
      <c r="N123" s="10">
        <v>79.992626380400651</v>
      </c>
    </row>
    <row r="124" spans="1:14" x14ac:dyDescent="0.25">
      <c r="A124" s="8">
        <v>16</v>
      </c>
      <c r="B124" s="10">
        <v>80</v>
      </c>
      <c r="C124" s="10">
        <v>101.17480692895488</v>
      </c>
      <c r="D124" s="10">
        <v>93.632383147181343</v>
      </c>
      <c r="E124" s="10">
        <v>65.832484990931135</v>
      </c>
      <c r="F124" s="10">
        <v>79.201779856359011</v>
      </c>
      <c r="G124" s="10">
        <v>85.563442043274662</v>
      </c>
      <c r="H124" s="10">
        <v>97.08082155532064</v>
      </c>
      <c r="I124" s="10">
        <v>105.19516438132496</v>
      </c>
      <c r="J124" s="10">
        <v>98.131851289705935</v>
      </c>
      <c r="K124" s="10">
        <v>93.489315197042032</v>
      </c>
      <c r="L124" s="10">
        <v>74.899008810968596</v>
      </c>
      <c r="M124" s="10">
        <v>79.535198335961752</v>
      </c>
      <c r="N124" s="10">
        <v>77.05549790572536</v>
      </c>
    </row>
    <row r="125" spans="1:14" x14ac:dyDescent="0.25">
      <c r="A125" s="8">
        <v>17</v>
      </c>
      <c r="B125" s="10">
        <v>69</v>
      </c>
      <c r="C125" s="10">
        <v>86.777249955328273</v>
      </c>
      <c r="D125" s="10">
        <v>107.27346767028406</v>
      </c>
      <c r="E125" s="10">
        <v>100.45235154164264</v>
      </c>
      <c r="F125" s="10">
        <v>73.197576675392767</v>
      </c>
      <c r="G125" s="10">
        <v>85.554873885243751</v>
      </c>
      <c r="H125" s="10">
        <v>91.934007097679583</v>
      </c>
      <c r="I125" s="10">
        <v>103.27974411558014</v>
      </c>
      <c r="J125" s="10">
        <v>111.35239453175984</v>
      </c>
      <c r="K125" s="10">
        <v>104.29734538221007</v>
      </c>
      <c r="L125" s="10">
        <v>99.996003327006605</v>
      </c>
      <c r="M125" s="10">
        <v>81.517311458188843</v>
      </c>
      <c r="N125" s="10">
        <v>85.926480759037673</v>
      </c>
    </row>
    <row r="126" spans="1:14" x14ac:dyDescent="0.25">
      <c r="A126" s="8">
        <v>18</v>
      </c>
      <c r="B126" s="10">
        <v>101</v>
      </c>
      <c r="C126" s="10">
        <v>72.011536621955699</v>
      </c>
      <c r="D126" s="10">
        <v>87.298577351122191</v>
      </c>
      <c r="E126" s="10">
        <v>106.92718589508354</v>
      </c>
      <c r="F126" s="10">
        <v>101.45875482638131</v>
      </c>
      <c r="G126" s="10">
        <v>75.838622812147463</v>
      </c>
      <c r="H126" s="10">
        <v>85.961322864158134</v>
      </c>
      <c r="I126" s="10">
        <v>92.899190248522146</v>
      </c>
      <c r="J126" s="10">
        <v>103.98317187066968</v>
      </c>
      <c r="K126" s="10">
        <v>112.0924399548072</v>
      </c>
      <c r="L126" s="10">
        <v>105.54177992738809</v>
      </c>
      <c r="M126" s="10">
        <v>101.45148813385637</v>
      </c>
      <c r="N126" s="10">
        <v>83.816144407938481</v>
      </c>
    </row>
    <row r="127" spans="1:14" x14ac:dyDescent="0.25">
      <c r="A127" s="8">
        <v>19</v>
      </c>
      <c r="B127" s="10">
        <v>87</v>
      </c>
      <c r="C127" s="10">
        <v>101.82548089863249</v>
      </c>
      <c r="D127" s="10">
        <v>76.727055927743606</v>
      </c>
      <c r="E127" s="10">
        <v>90.829608723436323</v>
      </c>
      <c r="F127" s="10">
        <v>108.2408717148317</v>
      </c>
      <c r="G127" s="10">
        <v>102.1977795002161</v>
      </c>
      <c r="H127" s="10">
        <v>79.80265763279462</v>
      </c>
      <c r="I127" s="10">
        <v>89.690040390935522</v>
      </c>
      <c r="J127" s="10">
        <v>96.417142194192166</v>
      </c>
      <c r="K127" s="10">
        <v>106.7630436571592</v>
      </c>
      <c r="L127" s="10">
        <v>114.17804046680399</v>
      </c>
      <c r="M127" s="10">
        <v>107.77354605816059</v>
      </c>
      <c r="N127" s="10">
        <v>103.3314888190905</v>
      </c>
    </row>
    <row r="128" spans="1:14" x14ac:dyDescent="0.25">
      <c r="A128" s="8">
        <v>20</v>
      </c>
      <c r="B128" s="10">
        <v>92</v>
      </c>
      <c r="C128" s="10">
        <v>87.354535932978521</v>
      </c>
      <c r="D128" s="10">
        <v>98.924292704793174</v>
      </c>
      <c r="E128" s="10">
        <v>78.220515361916327</v>
      </c>
      <c r="F128" s="10">
        <v>90.409317610776043</v>
      </c>
      <c r="G128" s="10">
        <v>105.91078038097332</v>
      </c>
      <c r="H128" s="10">
        <v>101.70619446520614</v>
      </c>
      <c r="I128" s="10">
        <v>82.616558564689399</v>
      </c>
      <c r="J128" s="10">
        <v>90.932201417347287</v>
      </c>
      <c r="K128" s="10">
        <v>96.168867501894567</v>
      </c>
      <c r="L128" s="10">
        <v>105.64475592974443</v>
      </c>
      <c r="M128" s="10">
        <v>112.67275230069897</v>
      </c>
      <c r="N128" s="10">
        <v>107.34996993379906</v>
      </c>
    </row>
    <row r="129" spans="1:14" x14ac:dyDescent="0.25">
      <c r="A129" s="8">
        <v>21</v>
      </c>
      <c r="B129" s="10">
        <v>90</v>
      </c>
      <c r="C129" s="10">
        <v>92.150589152652699</v>
      </c>
      <c r="D129" s="10">
        <v>87.523741724138333</v>
      </c>
      <c r="E129" s="10">
        <v>95.791944762230102</v>
      </c>
      <c r="F129" s="10">
        <v>78.761007299781468</v>
      </c>
      <c r="G129" s="10">
        <v>90.357256702301839</v>
      </c>
      <c r="H129" s="10">
        <v>103.57663821260407</v>
      </c>
      <c r="I129" s="10">
        <v>100.67795226556507</v>
      </c>
      <c r="J129" s="10">
        <v>84.765410922588757</v>
      </c>
      <c r="K129" s="10">
        <v>91.596773384233231</v>
      </c>
      <c r="L129" s="10">
        <v>95.630726619919656</v>
      </c>
      <c r="M129" s="10">
        <v>104.92745550539338</v>
      </c>
      <c r="N129" s="10">
        <v>111.53078629986315</v>
      </c>
    </row>
    <row r="130" spans="1:14" x14ac:dyDescent="0.25">
      <c r="A130" s="8">
        <v>22</v>
      </c>
      <c r="B130" s="10">
        <v>92</v>
      </c>
      <c r="C130" s="10">
        <v>87.813900449743443</v>
      </c>
      <c r="D130" s="10">
        <v>90.022660283588721</v>
      </c>
      <c r="E130" s="10">
        <v>85.373048793343699</v>
      </c>
      <c r="F130" s="10">
        <v>91.43389043437017</v>
      </c>
      <c r="G130" s="10">
        <v>78.184825109700384</v>
      </c>
      <c r="H130" s="10">
        <v>88.158230168786829</v>
      </c>
      <c r="I130" s="10">
        <v>97.998019969900454</v>
      </c>
      <c r="J130" s="10">
        <v>96.713267648301212</v>
      </c>
      <c r="K130" s="10">
        <v>84.023986571829028</v>
      </c>
      <c r="L130" s="10">
        <v>89.885916255696799</v>
      </c>
      <c r="M130" s="10">
        <v>93.040892748970634</v>
      </c>
      <c r="N130" s="10">
        <v>102.21277158957596</v>
      </c>
    </row>
    <row r="131" spans="1:14" x14ac:dyDescent="0.25">
      <c r="A131" s="8">
        <v>23</v>
      </c>
      <c r="B131" s="10">
        <v>110</v>
      </c>
      <c r="C131" s="10">
        <v>92.438785775833054</v>
      </c>
      <c r="D131" s="10">
        <v>89.985322391984667</v>
      </c>
      <c r="E131" s="10">
        <v>91.557327803523322</v>
      </c>
      <c r="F131" s="10">
        <v>87.075349972750431</v>
      </c>
      <c r="G131" s="10">
        <v>91.646740125442847</v>
      </c>
      <c r="H131" s="10">
        <v>81.055085549618013</v>
      </c>
      <c r="I131" s="10">
        <v>88.398410840100539</v>
      </c>
      <c r="J131" s="10">
        <v>96.095737862836003</v>
      </c>
      <c r="K131" s="10">
        <v>96.396371349158329</v>
      </c>
      <c r="L131" s="10">
        <v>86.24220294242609</v>
      </c>
      <c r="M131" s="10">
        <v>91.323705915351113</v>
      </c>
      <c r="N131" s="10">
        <v>94.075807108463323</v>
      </c>
    </row>
    <row r="132" spans="1:14" x14ac:dyDescent="0.25">
      <c r="A132" s="8">
        <v>24</v>
      </c>
      <c r="B132" s="10">
        <v>84</v>
      </c>
      <c r="C132" s="10">
        <v>111.19321674351066</v>
      </c>
      <c r="D132" s="10">
        <v>96.701801504326397</v>
      </c>
      <c r="E132" s="10">
        <v>93.68812496878077</v>
      </c>
      <c r="F132" s="10">
        <v>95.634712816105903</v>
      </c>
      <c r="G132" s="10">
        <v>92.046901225846469</v>
      </c>
      <c r="H132" s="10">
        <v>95.673559128137086</v>
      </c>
      <c r="I132" s="10">
        <v>86.135582355263082</v>
      </c>
      <c r="J132" s="10">
        <v>92.425156542354344</v>
      </c>
      <c r="K132" s="10">
        <v>98.696375017840381</v>
      </c>
      <c r="L132" s="10">
        <v>99.883769086172464</v>
      </c>
      <c r="M132" s="10">
        <v>91.565917899505834</v>
      </c>
      <c r="N132" s="10">
        <v>96.520596209424127</v>
      </c>
    </row>
    <row r="133" spans="1:14" x14ac:dyDescent="0.25">
      <c r="A133" s="8">
        <v>25</v>
      </c>
      <c r="B133" s="10">
        <v>104</v>
      </c>
      <c r="C133" s="10">
        <v>80.771508118264748</v>
      </c>
      <c r="D133" s="10">
        <v>104.97137922309649</v>
      </c>
      <c r="E133" s="10">
        <v>92.947761290581937</v>
      </c>
      <c r="F133" s="10">
        <v>90.311416847833897</v>
      </c>
      <c r="G133" s="10">
        <v>91.609741785620542</v>
      </c>
      <c r="H133" s="10">
        <v>88.131014856383388</v>
      </c>
      <c r="I133" s="10">
        <v>90.370839001988003</v>
      </c>
      <c r="J133" s="10">
        <v>81.902019262852519</v>
      </c>
      <c r="K133" s="10">
        <v>87.46654568018586</v>
      </c>
      <c r="L133" s="10">
        <v>93.257990138580709</v>
      </c>
      <c r="M133" s="10">
        <v>95.655472427485492</v>
      </c>
      <c r="N133" s="10">
        <v>88.381844253937984</v>
      </c>
    </row>
    <row r="134" spans="1:14" x14ac:dyDescent="0.25">
      <c r="A134" s="8">
        <v>26</v>
      </c>
      <c r="B134" s="10">
        <v>88</v>
      </c>
      <c r="C134" s="10">
        <v>97.652592982763096</v>
      </c>
      <c r="D134" s="10">
        <v>78.286625686127422</v>
      </c>
      <c r="E134" s="10">
        <v>99.759697969559795</v>
      </c>
      <c r="F134" s="10">
        <v>88.504589822336698</v>
      </c>
      <c r="G134" s="10">
        <v>86.664340467573183</v>
      </c>
      <c r="H134" s="10">
        <v>87.751505798202899</v>
      </c>
      <c r="I134" s="10">
        <v>83.917028707350198</v>
      </c>
      <c r="J134" s="10">
        <v>85.196432150855514</v>
      </c>
      <c r="K134" s="10">
        <v>77.61922255793489</v>
      </c>
      <c r="L134" s="10">
        <v>83.220393349362297</v>
      </c>
      <c r="M134" s="10">
        <v>88.439549418178842</v>
      </c>
      <c r="N134" s="10">
        <v>91.201641445107938</v>
      </c>
    </row>
    <row r="135" spans="1:14" x14ac:dyDescent="0.25">
      <c r="A135" s="8">
        <v>27</v>
      </c>
      <c r="B135" s="10">
        <v>83</v>
      </c>
      <c r="C135" s="10">
        <v>85.303909248258208</v>
      </c>
      <c r="D135" s="10">
        <v>93.593397252396443</v>
      </c>
      <c r="E135" s="10">
        <v>77.315141351792292</v>
      </c>
      <c r="F135" s="10">
        <v>95.325541367693717</v>
      </c>
      <c r="G135" s="10">
        <v>85.196015346962781</v>
      </c>
      <c r="H135" s="10">
        <v>83.714446588865812</v>
      </c>
      <c r="I135" s="10">
        <v>85.001159811731924</v>
      </c>
      <c r="J135" s="10">
        <v>80.939637765596103</v>
      </c>
      <c r="K135" s="10">
        <v>81.433431828707569</v>
      </c>
      <c r="L135" s="10">
        <v>75.503769999432265</v>
      </c>
      <c r="M135" s="10">
        <v>80.646337462750608</v>
      </c>
      <c r="N135" s="10">
        <v>84.602931180744264</v>
      </c>
    </row>
    <row r="136" spans="1:14" x14ac:dyDescent="0.25">
      <c r="A136" s="8">
        <v>28</v>
      </c>
      <c r="B136" s="10">
        <v>69</v>
      </c>
      <c r="C136" s="10">
        <v>78.169340491664286</v>
      </c>
      <c r="D136" s="10">
        <v>79.395984828957509</v>
      </c>
      <c r="E136" s="10">
        <v>87.264383946235924</v>
      </c>
      <c r="F136" s="10">
        <v>71.83451638670293</v>
      </c>
      <c r="G136" s="10">
        <v>87.393307428867956</v>
      </c>
      <c r="H136" s="10">
        <v>78.532106583230174</v>
      </c>
      <c r="I136" s="10">
        <v>77.893400502813705</v>
      </c>
      <c r="J136" s="10">
        <v>79.093067880050171</v>
      </c>
      <c r="K136" s="10">
        <v>75.124839546043361</v>
      </c>
      <c r="L136" s="10">
        <v>75.169099556452892</v>
      </c>
      <c r="M136" s="10">
        <v>70.538542266490893</v>
      </c>
      <c r="N136" s="10">
        <v>74.867104235902403</v>
      </c>
    </row>
    <row r="137" spans="1:14" x14ac:dyDescent="0.25">
      <c r="A137" s="8">
        <v>29</v>
      </c>
      <c r="B137" s="10">
        <v>86</v>
      </c>
      <c r="C137" s="10">
        <v>64.76867567293354</v>
      </c>
      <c r="D137" s="10">
        <v>74.78171878465686</v>
      </c>
      <c r="E137" s="10">
        <v>76.070245461718812</v>
      </c>
      <c r="F137" s="10">
        <v>81.943889347882973</v>
      </c>
      <c r="G137" s="10">
        <v>68.607252678291204</v>
      </c>
      <c r="H137" s="10">
        <v>81.678960628660477</v>
      </c>
      <c r="I137" s="10">
        <v>74.282653073629547</v>
      </c>
      <c r="J137" s="10">
        <v>74.449234806954763</v>
      </c>
      <c r="K137" s="10">
        <v>76.103183467662205</v>
      </c>
      <c r="L137" s="10">
        <v>72.267110088167541</v>
      </c>
      <c r="M137" s="10">
        <v>71.943832660210191</v>
      </c>
      <c r="N137" s="10">
        <v>67.108434310833445</v>
      </c>
    </row>
    <row r="138" spans="1:14" x14ac:dyDescent="0.25">
      <c r="A138" s="8">
        <v>30</v>
      </c>
      <c r="B138" s="10">
        <v>80</v>
      </c>
      <c r="C138" s="10">
        <v>86.707653168948553</v>
      </c>
      <c r="D138" s="10">
        <v>67.426713568414911</v>
      </c>
      <c r="E138" s="10">
        <v>76.537801592076548</v>
      </c>
      <c r="F138" s="10">
        <v>77.23998531578782</v>
      </c>
      <c r="G138" s="10">
        <v>82.317297726632688</v>
      </c>
      <c r="H138" s="10">
        <v>69.954662264450235</v>
      </c>
      <c r="I138" s="10">
        <v>81.750164471325718</v>
      </c>
      <c r="J138" s="10">
        <v>75.004165777869773</v>
      </c>
      <c r="K138" s="10">
        <v>75.538860426226236</v>
      </c>
      <c r="L138" s="10">
        <v>76.880882536803369</v>
      </c>
      <c r="M138" s="10">
        <v>72.734915285946926</v>
      </c>
      <c r="N138" s="10">
        <v>71.94013441096655</v>
      </c>
    </row>
    <row r="139" spans="1:14" x14ac:dyDescent="0.25">
      <c r="A139" s="8">
        <v>31</v>
      </c>
      <c r="B139" s="10">
        <v>90</v>
      </c>
      <c r="C139" s="10">
        <v>80.201457095234304</v>
      </c>
      <c r="D139" s="10">
        <v>86.945966004281544</v>
      </c>
      <c r="E139" s="10">
        <v>68.74922216684935</v>
      </c>
      <c r="F139" s="10">
        <v>77.032359490867464</v>
      </c>
      <c r="G139" s="10">
        <v>77.275725640834224</v>
      </c>
      <c r="H139" s="10">
        <v>81.60012989281401</v>
      </c>
      <c r="I139" s="10">
        <v>70.823363965051939</v>
      </c>
      <c r="J139" s="10">
        <v>81.539088733824471</v>
      </c>
      <c r="K139" s="10">
        <v>75.267164790856896</v>
      </c>
      <c r="L139" s="10">
        <v>75.572692070032417</v>
      </c>
      <c r="M139" s="10">
        <v>76.932777323577184</v>
      </c>
      <c r="N139" s="10">
        <v>73.040808375735281</v>
      </c>
    </row>
    <row r="140" spans="1:14" x14ac:dyDescent="0.25">
      <c r="A140" s="8">
        <v>32</v>
      </c>
      <c r="B140" s="10">
        <v>84</v>
      </c>
      <c r="C140" s="10">
        <v>86.220428496770325</v>
      </c>
      <c r="D140" s="10">
        <v>78.479762540990592</v>
      </c>
      <c r="E140" s="10">
        <v>85.041046695691037</v>
      </c>
      <c r="F140" s="10">
        <v>67.934122334032494</v>
      </c>
      <c r="G140" s="10">
        <v>76.617594112537432</v>
      </c>
      <c r="H140" s="10">
        <v>76.226594025407991</v>
      </c>
      <c r="I140" s="10">
        <v>80.063421372521717</v>
      </c>
      <c r="J140" s="10">
        <v>70.057608750434738</v>
      </c>
      <c r="K140" s="10">
        <v>79.693665695235339</v>
      </c>
      <c r="L140" s="10">
        <v>74.003916559997023</v>
      </c>
      <c r="M140" s="10">
        <v>74.507062842187054</v>
      </c>
      <c r="N140" s="10">
        <v>75.905087976630654</v>
      </c>
    </row>
    <row r="141" spans="1:14" x14ac:dyDescent="0.25">
      <c r="A141" s="8">
        <v>33</v>
      </c>
      <c r="B141" s="10">
        <v>72</v>
      </c>
      <c r="C141" s="10">
        <v>83.361266008796036</v>
      </c>
      <c r="D141" s="10">
        <v>84.329990348426776</v>
      </c>
      <c r="E141" s="10">
        <v>77.431461355573504</v>
      </c>
      <c r="F141" s="10">
        <v>82.781979475418794</v>
      </c>
      <c r="G141" s="10">
        <v>67.263740238953403</v>
      </c>
      <c r="H141" s="10">
        <v>75.934071869275968</v>
      </c>
      <c r="I141" s="10">
        <v>75.644574608474898</v>
      </c>
      <c r="J141" s="10">
        <v>78.830539005536025</v>
      </c>
      <c r="K141" s="10">
        <v>69.346950740073197</v>
      </c>
      <c r="L141" s="10">
        <v>78.031501119583041</v>
      </c>
      <c r="M141" s="10">
        <v>72.894139726919391</v>
      </c>
      <c r="N141" s="10">
        <v>73.925588891946177</v>
      </c>
    </row>
    <row r="142" spans="1:14" x14ac:dyDescent="0.25">
      <c r="A142" s="8">
        <v>34</v>
      </c>
      <c r="B142" s="10">
        <v>80</v>
      </c>
      <c r="C142" s="10">
        <v>72.519223042697291</v>
      </c>
      <c r="D142" s="10">
        <v>81.975277009445989</v>
      </c>
      <c r="E142" s="10">
        <v>83.24444229753432</v>
      </c>
      <c r="F142" s="10">
        <v>77.335835483398782</v>
      </c>
      <c r="G142" s="10">
        <v>82.511415110212752</v>
      </c>
      <c r="H142" s="10">
        <v>67.403590218145226</v>
      </c>
      <c r="I142" s="10">
        <v>75.963763002663129</v>
      </c>
      <c r="J142" s="10">
        <v>75.730027205136835</v>
      </c>
      <c r="K142" s="10">
        <v>78.504919965909096</v>
      </c>
      <c r="L142" s="10">
        <v>69.345415793766264</v>
      </c>
      <c r="M142" s="10">
        <v>77.478077402943413</v>
      </c>
      <c r="N142" s="10">
        <v>72.660198381705399</v>
      </c>
    </row>
    <row r="143" spans="1:14" x14ac:dyDescent="0.25">
      <c r="A143" s="8">
        <v>35</v>
      </c>
      <c r="B143" s="10">
        <v>66</v>
      </c>
      <c r="C143" s="10">
        <v>75.568195270588674</v>
      </c>
      <c r="D143" s="10">
        <v>68.263161566432331</v>
      </c>
      <c r="E143" s="10">
        <v>76.727150402710478</v>
      </c>
      <c r="F143" s="10">
        <v>77.719974400581691</v>
      </c>
      <c r="G143" s="10">
        <v>72.164705117273655</v>
      </c>
      <c r="H143" s="10">
        <v>77.739661026957094</v>
      </c>
      <c r="I143" s="10">
        <v>63.553843023372785</v>
      </c>
      <c r="J143" s="10">
        <v>71.624645142352975</v>
      </c>
      <c r="K143" s="10">
        <v>70.99960511107767</v>
      </c>
      <c r="L143" s="10">
        <v>73.441947766748669</v>
      </c>
      <c r="M143" s="10">
        <v>65.042445669983294</v>
      </c>
      <c r="N143" s="10">
        <v>72.404322440787169</v>
      </c>
    </row>
    <row r="144" spans="1:14" x14ac:dyDescent="0.25">
      <c r="A144" s="8">
        <v>36</v>
      </c>
      <c r="B144" s="10">
        <v>96</v>
      </c>
      <c r="C144" s="10">
        <v>72.703480053341124</v>
      </c>
      <c r="D144" s="10">
        <v>81.769696802368316</v>
      </c>
      <c r="E144" s="10">
        <v>74.298317231601374</v>
      </c>
      <c r="F144" s="10">
        <v>82.698713026145526</v>
      </c>
      <c r="G144" s="10">
        <v>83.992368594457943</v>
      </c>
      <c r="H144" s="10">
        <v>78.974934086253796</v>
      </c>
      <c r="I144" s="10">
        <v>83.88458385299873</v>
      </c>
      <c r="J144" s="10">
        <v>70.470474786620869</v>
      </c>
      <c r="K144" s="10">
        <v>78.497375895139101</v>
      </c>
      <c r="L144" s="10">
        <v>77.851132745707133</v>
      </c>
      <c r="M144" s="10">
        <v>79.938886142303375</v>
      </c>
      <c r="N144" s="10">
        <v>71.592021620031133</v>
      </c>
    </row>
    <row r="145" spans="1:14" x14ac:dyDescent="0.25">
      <c r="A145" s="8">
        <v>37</v>
      </c>
      <c r="B145" s="10">
        <v>112</v>
      </c>
      <c r="C145" s="10">
        <v>93.240131828961552</v>
      </c>
      <c r="D145" s="10">
        <v>71.216780640308016</v>
      </c>
      <c r="E145" s="10">
        <v>79.563358582074031</v>
      </c>
      <c r="F145" s="10">
        <v>72.292195515156479</v>
      </c>
      <c r="G145" s="10">
        <v>80.261149283787546</v>
      </c>
      <c r="H145" s="10">
        <v>81.300400732945462</v>
      </c>
      <c r="I145" s="10">
        <v>76.710065659363991</v>
      </c>
      <c r="J145" s="10">
        <v>81.580322176858175</v>
      </c>
      <c r="K145" s="10">
        <v>68.432599737393915</v>
      </c>
      <c r="L145" s="10">
        <v>76.821132004424143</v>
      </c>
      <c r="M145" s="10">
        <v>75.962001281536175</v>
      </c>
      <c r="N145" s="10">
        <v>77.689264918842966</v>
      </c>
    </row>
    <row r="146" spans="1:14" x14ac:dyDescent="0.25">
      <c r="A146" s="8">
        <v>38</v>
      </c>
      <c r="B146" s="10">
        <v>104</v>
      </c>
      <c r="C146" s="10">
        <v>113.1877637311128</v>
      </c>
      <c r="D146" s="10">
        <v>94.452073157846428</v>
      </c>
      <c r="E146" s="10">
        <v>73.62264947026344</v>
      </c>
      <c r="F146" s="10">
        <v>81.252867709750817</v>
      </c>
      <c r="G146" s="10">
        <v>74.576742693056687</v>
      </c>
      <c r="H146" s="10">
        <v>82.039481827630524</v>
      </c>
      <c r="I146" s="10">
        <v>82.910440938767721</v>
      </c>
      <c r="J146" s="10">
        <v>78.600320268365934</v>
      </c>
      <c r="K146" s="10">
        <v>83.432684915059809</v>
      </c>
      <c r="L146" s="10">
        <v>70.579996011297837</v>
      </c>
      <c r="M146" s="10">
        <v>78.830191469600564</v>
      </c>
      <c r="N146" s="10">
        <v>78.186543663592346</v>
      </c>
    </row>
    <row r="147" spans="1:14" x14ac:dyDescent="0.25">
      <c r="A147" s="8">
        <v>39</v>
      </c>
      <c r="B147" s="10">
        <v>77</v>
      </c>
      <c r="C147" s="10">
        <v>103.02531191340482</v>
      </c>
      <c r="D147" s="10">
        <v>111.6444393744939</v>
      </c>
      <c r="E147" s="10">
        <v>94.085273118757243</v>
      </c>
      <c r="F147" s="10">
        <v>73.813705445162327</v>
      </c>
      <c r="G147" s="10">
        <v>80.705103662216288</v>
      </c>
      <c r="H147" s="10">
        <v>74.739803842594185</v>
      </c>
      <c r="I147" s="10">
        <v>81.884077530890281</v>
      </c>
      <c r="J147" s="10">
        <v>82.493211057514785</v>
      </c>
      <c r="K147" s="10">
        <v>78.329070493442572</v>
      </c>
      <c r="L147" s="10">
        <v>83.37376379754285</v>
      </c>
      <c r="M147" s="10">
        <v>70.703191795732891</v>
      </c>
      <c r="N147" s="10">
        <v>79.223326987563439</v>
      </c>
    </row>
    <row r="148" spans="1:14" x14ac:dyDescent="0.25">
      <c r="A148" s="8">
        <v>40</v>
      </c>
      <c r="B148" s="10">
        <v>88</v>
      </c>
      <c r="C148" s="10">
        <v>77.172193276945094</v>
      </c>
      <c r="D148" s="10">
        <v>102.5611685140457</v>
      </c>
      <c r="E148" s="10">
        <v>111.03529434844312</v>
      </c>
      <c r="F148" s="10">
        <v>94.260919785080461</v>
      </c>
      <c r="G148" s="10">
        <v>74.628035896203656</v>
      </c>
      <c r="H148" s="10">
        <v>81.125582422192238</v>
      </c>
      <c r="I148" s="10">
        <v>75.45065435565246</v>
      </c>
      <c r="J148" s="10">
        <v>82.313337756223149</v>
      </c>
      <c r="K148" s="10">
        <v>82.632697801628197</v>
      </c>
      <c r="L148" s="10">
        <v>78.788710661312123</v>
      </c>
      <c r="M148" s="10">
        <v>83.981636659428119</v>
      </c>
      <c r="N148" s="10">
        <v>71.346374020947721</v>
      </c>
    </row>
    <row r="149" spans="1:14" x14ac:dyDescent="0.25">
      <c r="A149" s="8">
        <v>41</v>
      </c>
      <c r="B149" s="10">
        <v>90</v>
      </c>
      <c r="C149" s="10">
        <v>86.643993749443936</v>
      </c>
      <c r="D149" s="10">
        <v>76.639330200764462</v>
      </c>
      <c r="E149" s="10">
        <v>101.7406054043003</v>
      </c>
      <c r="F149" s="10">
        <v>109.60088965068906</v>
      </c>
      <c r="G149" s="10">
        <v>93.346058036325559</v>
      </c>
      <c r="H149" s="10">
        <v>74.160085049923453</v>
      </c>
      <c r="I149" s="10">
        <v>80.826684057221911</v>
      </c>
      <c r="J149" s="10">
        <v>75.128940439515716</v>
      </c>
      <c r="K149" s="10">
        <v>81.65530074861806</v>
      </c>
      <c r="L149" s="10">
        <v>81.886014695474174</v>
      </c>
      <c r="M149" s="10">
        <v>78.255252991555992</v>
      </c>
      <c r="N149" s="10">
        <v>83.668422721305831</v>
      </c>
    </row>
    <row r="150" spans="1:14" x14ac:dyDescent="0.25">
      <c r="A150" s="8">
        <v>42</v>
      </c>
      <c r="B150" s="10">
        <v>82</v>
      </c>
      <c r="C150" s="10">
        <v>90.920227363381287</v>
      </c>
      <c r="D150" s="10">
        <v>88.173738529217061</v>
      </c>
      <c r="E150" s="10">
        <v>78.468270755118425</v>
      </c>
      <c r="F150" s="10">
        <v>103.30028701009981</v>
      </c>
      <c r="G150" s="10">
        <v>110.84992425128583</v>
      </c>
      <c r="H150" s="10">
        <v>94.80332841262468</v>
      </c>
      <c r="I150" s="10">
        <v>75.722382909791918</v>
      </c>
      <c r="J150" s="10">
        <v>82.387185074149855</v>
      </c>
      <c r="K150" s="10">
        <v>76.63133784681358</v>
      </c>
      <c r="L150" s="10">
        <v>83.035833799570952</v>
      </c>
      <c r="M150" s="10">
        <v>83.156372854664696</v>
      </c>
      <c r="N150" s="10">
        <v>79.638710452747915</v>
      </c>
    </row>
    <row r="151" spans="1:14" x14ac:dyDescent="0.25">
      <c r="A151" s="8">
        <v>43</v>
      </c>
      <c r="B151" s="10">
        <v>88</v>
      </c>
      <c r="C151" s="10">
        <v>81.844438176813171</v>
      </c>
      <c r="D151" s="10">
        <v>90.17471339958189</v>
      </c>
      <c r="E151" s="10">
        <v>87.786986042244394</v>
      </c>
      <c r="F151" s="10">
        <v>78.832831869648103</v>
      </c>
      <c r="G151" s="10">
        <v>103.12845723684077</v>
      </c>
      <c r="H151" s="10">
        <v>110.03595320650645</v>
      </c>
      <c r="I151" s="10">
        <v>94.590668337168552</v>
      </c>
      <c r="J151" s="10">
        <v>76.069931570597021</v>
      </c>
      <c r="K151" s="10">
        <v>82.683607536841464</v>
      </c>
      <c r="L151" s="10">
        <v>76.818984073048142</v>
      </c>
      <c r="M151" s="10">
        <v>83.064926456293549</v>
      </c>
      <c r="N151" s="10">
        <v>83.158604692568531</v>
      </c>
    </row>
    <row r="152" spans="1:14" x14ac:dyDescent="0.25">
      <c r="A152" s="8">
        <v>44</v>
      </c>
      <c r="B152" s="10">
        <v>78</v>
      </c>
      <c r="C152" s="10">
        <v>86.891111831468891</v>
      </c>
      <c r="D152" s="10">
        <v>80.987821071274197</v>
      </c>
      <c r="E152" s="10">
        <v>89.638878812707247</v>
      </c>
      <c r="F152" s="10">
        <v>87.068237756949543</v>
      </c>
      <c r="G152" s="10">
        <v>78.141140888063347</v>
      </c>
      <c r="H152" s="10">
        <v>102.1530470602968</v>
      </c>
      <c r="I152" s="10">
        <v>108.5029137812836</v>
      </c>
      <c r="J152" s="10">
        <v>93.464845175145882</v>
      </c>
      <c r="K152" s="10">
        <v>75.469004032344202</v>
      </c>
      <c r="L152" s="10">
        <v>82.066330885755661</v>
      </c>
      <c r="M152" s="10">
        <v>76.272627862673488</v>
      </c>
      <c r="N152" s="10">
        <v>82.298001310049628</v>
      </c>
    </row>
    <row r="153" spans="1:14" x14ac:dyDescent="0.25">
      <c r="A153" s="8">
        <v>45</v>
      </c>
      <c r="B153" s="10">
        <v>95</v>
      </c>
      <c r="C153" s="10">
        <v>80.803313217052491</v>
      </c>
      <c r="D153" s="10">
        <v>89.620659372123754</v>
      </c>
      <c r="E153" s="10">
        <v>83.198225250287095</v>
      </c>
      <c r="F153" s="10">
        <v>91.9613196495458</v>
      </c>
      <c r="G153" s="10">
        <v>89.447994802116668</v>
      </c>
      <c r="H153" s="10">
        <v>80.571250529570932</v>
      </c>
      <c r="I153" s="10">
        <v>104.57547930930798</v>
      </c>
      <c r="J153" s="10">
        <v>110.66360527012736</v>
      </c>
      <c r="K153" s="10">
        <v>95.950511804526741</v>
      </c>
      <c r="L153" s="10">
        <v>78.19225499924714</v>
      </c>
      <c r="M153" s="10">
        <v>84.835903163860621</v>
      </c>
      <c r="N153" s="10">
        <v>78.916390206251577</v>
      </c>
    </row>
    <row r="154" spans="1:14" x14ac:dyDescent="0.25">
      <c r="A154" s="8">
        <v>46</v>
      </c>
      <c r="B154" s="10">
        <v>85</v>
      </c>
      <c r="C154" s="10">
        <v>94.174603979614247</v>
      </c>
      <c r="D154" s="10">
        <v>80.330508741146332</v>
      </c>
      <c r="E154" s="10">
        <v>88.545243770643935</v>
      </c>
      <c r="F154" s="10">
        <v>82.506763049760636</v>
      </c>
      <c r="G154" s="10">
        <v>90.647007737912062</v>
      </c>
      <c r="H154" s="10">
        <v>88.599514426067771</v>
      </c>
      <c r="I154" s="10">
        <v>80.029025770206644</v>
      </c>
      <c r="J154" s="10">
        <v>103.66398586692581</v>
      </c>
      <c r="K154" s="10">
        <v>109.55985827133657</v>
      </c>
      <c r="L154" s="10">
        <v>95.218032433389908</v>
      </c>
      <c r="M154" s="10">
        <v>77.85151761246</v>
      </c>
      <c r="N154" s="10">
        <v>84.481119233050379</v>
      </c>
    </row>
    <row r="155" spans="1:14" x14ac:dyDescent="0.25">
      <c r="A155" s="8">
        <v>47</v>
      </c>
      <c r="B155" s="10">
        <v>134</v>
      </c>
      <c r="C155" s="10">
        <v>86.097308225007325</v>
      </c>
      <c r="D155" s="10">
        <v>94.912678634028396</v>
      </c>
      <c r="E155" s="10">
        <v>80.715405889709274</v>
      </c>
      <c r="F155" s="10">
        <v>89.129393906726577</v>
      </c>
      <c r="G155" s="10">
        <v>83.098158852821442</v>
      </c>
      <c r="H155" s="10">
        <v>90.789411425502053</v>
      </c>
      <c r="I155" s="10">
        <v>89.239011327957002</v>
      </c>
      <c r="J155" s="10">
        <v>81.182452431745645</v>
      </c>
      <c r="K155" s="10">
        <v>104.35857371554386</v>
      </c>
      <c r="L155" s="10">
        <v>110.13639419128872</v>
      </c>
      <c r="M155" s="10">
        <v>96.098405046626851</v>
      </c>
      <c r="N155" s="10">
        <v>78.963271010014552</v>
      </c>
    </row>
    <row r="156" spans="1:14" x14ac:dyDescent="0.25">
      <c r="A156" s="8">
        <v>48</v>
      </c>
      <c r="B156" s="10">
        <v>96</v>
      </c>
      <c r="C156" s="10">
        <v>134.2144628713277</v>
      </c>
      <c r="D156" s="10">
        <v>87.521536186642564</v>
      </c>
      <c r="E156" s="10">
        <v>96.098071130579214</v>
      </c>
      <c r="F156" s="10">
        <v>81.779778318010372</v>
      </c>
      <c r="G156" s="10">
        <v>89.990928474343292</v>
      </c>
      <c r="H156" s="10">
        <v>84.327267374349873</v>
      </c>
      <c r="I156" s="10">
        <v>91.79444770725533</v>
      </c>
      <c r="J156" s="10">
        <v>90.467633343537074</v>
      </c>
      <c r="K156" s="10">
        <v>82.727280434855857</v>
      </c>
      <c r="L156" s="10">
        <v>105.48015470840768</v>
      </c>
      <c r="M156" s="10">
        <v>111.18867730669159</v>
      </c>
      <c r="N156" s="10">
        <v>97.338209515737475</v>
      </c>
    </row>
    <row r="157" spans="1:14" x14ac:dyDescent="0.25">
      <c r="A157" s="8">
        <v>49</v>
      </c>
      <c r="B157" s="10">
        <v>133</v>
      </c>
      <c r="C157" s="10">
        <v>94.78485998552145</v>
      </c>
      <c r="D157" s="10">
        <v>132.07410347843108</v>
      </c>
      <c r="E157" s="10">
        <v>86.541975464756803</v>
      </c>
      <c r="F157" s="10">
        <v>94.886975868243866</v>
      </c>
      <c r="G157" s="10">
        <v>80.452519271537184</v>
      </c>
      <c r="H157" s="10">
        <v>88.522195121104588</v>
      </c>
      <c r="I157" s="10">
        <v>83.041846536601952</v>
      </c>
      <c r="J157" s="10">
        <v>90.414660825692437</v>
      </c>
      <c r="K157" s="10">
        <v>89.214878539282395</v>
      </c>
      <c r="L157" s="10">
        <v>81.882658694176499</v>
      </c>
      <c r="M157" s="10">
        <v>103.88616829375178</v>
      </c>
      <c r="N157" s="10">
        <v>109.41129801381483</v>
      </c>
    </row>
    <row r="158" spans="1:14" x14ac:dyDescent="0.25">
      <c r="A158" s="8">
        <v>50</v>
      </c>
      <c r="B158" s="10">
        <v>128</v>
      </c>
      <c r="C158" s="10">
        <v>131.4888550076183</v>
      </c>
      <c r="D158" s="10">
        <v>95.020994484168284</v>
      </c>
      <c r="E158" s="10">
        <v>131.73773581182817</v>
      </c>
      <c r="F158" s="10">
        <v>86.738229593200543</v>
      </c>
      <c r="G158" s="10">
        <v>95.009384320021169</v>
      </c>
      <c r="H158" s="10">
        <v>80.467962695403457</v>
      </c>
      <c r="I158" s="10">
        <v>88.355568411962267</v>
      </c>
      <c r="J158" s="10">
        <v>82.789022068589901</v>
      </c>
      <c r="K158" s="10">
        <v>89.873591217293793</v>
      </c>
      <c r="L158" s="10">
        <v>88.947249034220761</v>
      </c>
      <c r="M158" s="10">
        <v>81.900471770224954</v>
      </c>
      <c r="N158" s="10">
        <v>103.47117850806319</v>
      </c>
    </row>
    <row r="159" spans="1:14" x14ac:dyDescent="0.25">
      <c r="A159" s="8">
        <v>51</v>
      </c>
      <c r="B159" s="10">
        <v>132</v>
      </c>
      <c r="C159" s="10">
        <v>128.63563180876099</v>
      </c>
      <c r="D159" s="10">
        <v>131.85226901876072</v>
      </c>
      <c r="E159" s="10">
        <v>96.120071488301775</v>
      </c>
      <c r="F159" s="10">
        <v>131.66076923506577</v>
      </c>
      <c r="G159" s="10">
        <v>88.103251444990349</v>
      </c>
      <c r="H159" s="10">
        <v>95.850041722038611</v>
      </c>
      <c r="I159" s="10">
        <v>81.599796562554971</v>
      </c>
      <c r="J159" s="10">
        <v>89.207139363239563</v>
      </c>
      <c r="K159" s="10">
        <v>83.49574374218281</v>
      </c>
      <c r="L159" s="10">
        <v>90.508038543640978</v>
      </c>
      <c r="M159" s="10">
        <v>89.682186865565015</v>
      </c>
      <c r="N159" s="10">
        <v>83.134617719615278</v>
      </c>
    </row>
    <row r="160" spans="1:14" x14ac:dyDescent="0.25">
      <c r="A160" s="8">
        <v>52</v>
      </c>
      <c r="B160" s="10">
        <v>123</v>
      </c>
      <c r="C160" s="10">
        <v>131.80849795203781</v>
      </c>
      <c r="D160" s="10">
        <v>127.83941438232885</v>
      </c>
      <c r="E160" s="10">
        <v>131.20232657265973</v>
      </c>
      <c r="F160" s="10">
        <v>96.136803252638018</v>
      </c>
      <c r="G160" s="10">
        <v>130.93839406458505</v>
      </c>
      <c r="H160" s="10">
        <v>88.40240894876726</v>
      </c>
      <c r="I160" s="10">
        <v>95.752074984417959</v>
      </c>
      <c r="J160" s="10">
        <v>81.643504833723057</v>
      </c>
      <c r="K160" s="10">
        <v>89.125536594846309</v>
      </c>
      <c r="L160" s="10">
        <v>83.477912975262413</v>
      </c>
      <c r="M160" s="10">
        <v>90.370569938411577</v>
      </c>
      <c r="N160" s="10">
        <v>89.545866769301696</v>
      </c>
    </row>
    <row r="161" spans="1:14" x14ac:dyDescent="0.25">
      <c r="A161" s="8">
        <v>53</v>
      </c>
      <c r="B161" s="10">
        <v>102</v>
      </c>
      <c r="C161" s="10">
        <v>121.62889107158227</v>
      </c>
      <c r="D161" s="10">
        <v>130.07450109652385</v>
      </c>
      <c r="E161" s="10">
        <v>126.70684430017641</v>
      </c>
      <c r="F161" s="10">
        <v>129.52714966656197</v>
      </c>
      <c r="G161" s="10">
        <v>95.226067425896758</v>
      </c>
      <c r="H161" s="10">
        <v>128.70526973508944</v>
      </c>
      <c r="I161" s="10">
        <v>87.585030193575804</v>
      </c>
      <c r="J161" s="10">
        <v>94.487487969359776</v>
      </c>
      <c r="K161" s="10">
        <v>80.702556562018287</v>
      </c>
      <c r="L161" s="10">
        <v>87.911051861037052</v>
      </c>
      <c r="M161" s="10">
        <v>82.359393041762317</v>
      </c>
      <c r="N161" s="10">
        <v>89.161780346348195</v>
      </c>
    </row>
    <row r="162" spans="1:14" x14ac:dyDescent="0.25">
      <c r="A162" s="8">
        <v>54</v>
      </c>
      <c r="B162" s="10">
        <v>133</v>
      </c>
      <c r="C162" s="10">
        <v>101.38113618247996</v>
      </c>
      <c r="D162" s="10">
        <v>120.85606371179658</v>
      </c>
      <c r="E162" s="10">
        <v>128.90243981380678</v>
      </c>
      <c r="F162" s="10">
        <v>125.7405817779035</v>
      </c>
      <c r="G162" s="10">
        <v>128.2607072886218</v>
      </c>
      <c r="H162" s="10">
        <v>94.353923403668233</v>
      </c>
      <c r="I162" s="10">
        <v>127.28098897104053</v>
      </c>
      <c r="J162" s="10">
        <v>87.054267776554468</v>
      </c>
      <c r="K162" s="10">
        <v>93.776217759395308</v>
      </c>
      <c r="L162" s="10">
        <v>80.009685037057309</v>
      </c>
      <c r="M162" s="10">
        <v>87.005195318959196</v>
      </c>
      <c r="N162" s="10">
        <v>81.731649715961481</v>
      </c>
    </row>
    <row r="163" spans="1:14" x14ac:dyDescent="0.25">
      <c r="A163" s="8">
        <v>55</v>
      </c>
      <c r="B163" s="10">
        <v>143</v>
      </c>
      <c r="C163" s="10">
        <v>134.42460626413603</v>
      </c>
      <c r="D163" s="10">
        <v>103.43950526350272</v>
      </c>
      <c r="E163" s="10">
        <v>122.48505177199117</v>
      </c>
      <c r="F163" s="10">
        <v>130.40928194452988</v>
      </c>
      <c r="G163" s="10">
        <v>127.18657660595983</v>
      </c>
      <c r="H163" s="10">
        <v>129.70073821775159</v>
      </c>
      <c r="I163" s="10">
        <v>96.246937959606058</v>
      </c>
      <c r="J163" s="10">
        <v>128.55514093078884</v>
      </c>
      <c r="K163" s="10">
        <v>88.950510331843134</v>
      </c>
      <c r="L163" s="10">
        <v>95.479902022198374</v>
      </c>
      <c r="M163" s="10">
        <v>81.9609835856714</v>
      </c>
      <c r="N163" s="10">
        <v>88.811066549722881</v>
      </c>
    </row>
    <row r="164" spans="1:14" x14ac:dyDescent="0.25">
      <c r="A164" s="8">
        <v>56</v>
      </c>
      <c r="B164" s="10">
        <v>133</v>
      </c>
      <c r="C164" s="10">
        <v>141.99386763069285</v>
      </c>
      <c r="D164" s="10">
        <v>133.40670001222335</v>
      </c>
      <c r="E164" s="10">
        <v>102.97486170920708</v>
      </c>
      <c r="F164" s="10">
        <v>122.15312770562359</v>
      </c>
      <c r="G164" s="10">
        <v>129.48168249933087</v>
      </c>
      <c r="H164" s="10">
        <v>126.45433138313346</v>
      </c>
      <c r="I164" s="10">
        <v>129.14641198881671</v>
      </c>
      <c r="J164" s="10">
        <v>96.365886090816119</v>
      </c>
      <c r="K164" s="10">
        <v>127.6344910655817</v>
      </c>
      <c r="L164" s="10">
        <v>88.892912471205051</v>
      </c>
      <c r="M164" s="10">
        <v>95.246150718610821</v>
      </c>
      <c r="N164" s="10">
        <v>82.147205267804537</v>
      </c>
    </row>
    <row r="165" spans="1:14" x14ac:dyDescent="0.25">
      <c r="A165" s="8">
        <v>57</v>
      </c>
      <c r="B165" s="10">
        <v>124</v>
      </c>
      <c r="C165" s="10">
        <v>133.11740999132988</v>
      </c>
      <c r="D165" s="10">
        <v>142.43319567283638</v>
      </c>
      <c r="E165" s="10">
        <v>133.75792316063809</v>
      </c>
      <c r="F165" s="10">
        <v>103.7278307736064</v>
      </c>
      <c r="G165" s="10">
        <v>122.7418230358593</v>
      </c>
      <c r="H165" s="10">
        <v>129.88840940026711</v>
      </c>
      <c r="I165" s="10">
        <v>126.95891307691596</v>
      </c>
      <c r="J165" s="10">
        <v>129.47616336075944</v>
      </c>
      <c r="K165" s="10">
        <v>97.320781448044031</v>
      </c>
      <c r="L165" s="10">
        <v>127.87655348899878</v>
      </c>
      <c r="M165" s="10">
        <v>89.757193222143144</v>
      </c>
      <c r="N165" s="10">
        <v>95.950756673433006</v>
      </c>
    </row>
    <row r="166" spans="1:14" x14ac:dyDescent="0.25">
      <c r="A166" s="8">
        <v>58</v>
      </c>
      <c r="B166" s="10">
        <v>128</v>
      </c>
      <c r="C166" s="10">
        <v>124.97705391706465</v>
      </c>
      <c r="D166" s="10">
        <v>134.15124807421006</v>
      </c>
      <c r="E166" s="10">
        <v>143.07777367621568</v>
      </c>
      <c r="F166" s="10">
        <v>134.61889911537241</v>
      </c>
      <c r="G166" s="10">
        <v>105.10102173979591</v>
      </c>
      <c r="H166" s="10">
        <v>123.88242488691159</v>
      </c>
      <c r="I166" s="10">
        <v>130.88427452310845</v>
      </c>
      <c r="J166" s="10">
        <v>128.10120088426925</v>
      </c>
      <c r="K166" s="10">
        <v>130.47374906549825</v>
      </c>
      <c r="L166" s="10">
        <v>98.732733455281249</v>
      </c>
      <c r="M166" s="10">
        <v>129.03710318384469</v>
      </c>
      <c r="N166" s="10">
        <v>91.360734802369478</v>
      </c>
    </row>
    <row r="167" spans="1:14" x14ac:dyDescent="0.25">
      <c r="A167" s="8">
        <v>59</v>
      </c>
      <c r="B167" s="10">
        <v>128</v>
      </c>
      <c r="C167" s="10">
        <v>129.55397290102474</v>
      </c>
      <c r="D167" s="10">
        <v>126.11974419496529</v>
      </c>
      <c r="E167" s="10">
        <v>135.47762074997436</v>
      </c>
      <c r="F167" s="10">
        <v>144.5428877928174</v>
      </c>
      <c r="G167" s="10">
        <v>136.13261145103729</v>
      </c>
      <c r="H167" s="10">
        <v>106.92291641899537</v>
      </c>
      <c r="I167" s="10">
        <v>125.64278942427013</v>
      </c>
      <c r="J167" s="10">
        <v>132.53675821083183</v>
      </c>
      <c r="K167" s="10">
        <v>129.88168305314318</v>
      </c>
      <c r="L167" s="10">
        <v>131.94235285568891</v>
      </c>
      <c r="M167" s="10">
        <v>100.74346106135036</v>
      </c>
      <c r="N167" s="10">
        <v>130.53108247523141</v>
      </c>
    </row>
    <row r="168" spans="1:14" x14ac:dyDescent="0.25">
      <c r="A168" s="8">
        <v>60</v>
      </c>
      <c r="B168" s="10">
        <v>118</v>
      </c>
      <c r="C168" s="10">
        <v>127.31632915159331</v>
      </c>
      <c r="D168" s="10">
        <v>128.79372421400879</v>
      </c>
      <c r="E168" s="10">
        <v>125.35573119201202</v>
      </c>
      <c r="F168" s="10">
        <v>134.80263327281233</v>
      </c>
      <c r="G168" s="10">
        <v>143.83149591153796</v>
      </c>
      <c r="H168" s="10">
        <v>135.49001428680717</v>
      </c>
      <c r="I168" s="10">
        <v>106.79661120895713</v>
      </c>
      <c r="J168" s="10">
        <v>125.39696709708032</v>
      </c>
      <c r="K168" s="10">
        <v>132.10951339664723</v>
      </c>
      <c r="L168" s="10">
        <v>129.42030733484148</v>
      </c>
      <c r="M168" s="10">
        <v>131.37439070787195</v>
      </c>
      <c r="N168" s="10">
        <v>100.69611744150727</v>
      </c>
    </row>
    <row r="169" spans="1:14" x14ac:dyDescent="0.25">
      <c r="A169" s="8">
        <v>61</v>
      </c>
      <c r="B169" s="10">
        <v>129</v>
      </c>
      <c r="C169" s="10">
        <v>116.65970729198638</v>
      </c>
      <c r="D169" s="10">
        <v>125.50070577944302</v>
      </c>
      <c r="E169" s="10">
        <v>127.36746955539633</v>
      </c>
      <c r="F169" s="10">
        <v>123.88765796137061</v>
      </c>
      <c r="G169" s="10">
        <v>132.86093757452659</v>
      </c>
      <c r="H169" s="10">
        <v>141.99317378909973</v>
      </c>
      <c r="I169" s="10">
        <v>133.65801357852493</v>
      </c>
      <c r="J169" s="10">
        <v>105.69313460305534</v>
      </c>
      <c r="K169" s="10">
        <v>123.6713954616484</v>
      </c>
      <c r="L169" s="10">
        <v>130.21455915386503</v>
      </c>
      <c r="M169" s="10">
        <v>127.69045452098048</v>
      </c>
      <c r="N169" s="10">
        <v>129.54674255824585</v>
      </c>
    </row>
    <row r="170" spans="1:14" x14ac:dyDescent="0.25">
      <c r="A170" s="8">
        <v>62</v>
      </c>
      <c r="B170" s="10">
        <v>123</v>
      </c>
      <c r="C170" s="10">
        <v>128.48346623253809</v>
      </c>
      <c r="D170" s="10">
        <v>116.72302421795614</v>
      </c>
      <c r="E170" s="10">
        <v>125.18421481934421</v>
      </c>
      <c r="F170" s="10">
        <v>127.12262357033985</v>
      </c>
      <c r="G170" s="10">
        <v>123.79911373119289</v>
      </c>
      <c r="H170" s="10">
        <v>132.72684632282332</v>
      </c>
      <c r="I170" s="10">
        <v>141.75430608857241</v>
      </c>
      <c r="J170" s="10">
        <v>133.63682914877575</v>
      </c>
      <c r="K170" s="10">
        <v>106.13715673268307</v>
      </c>
      <c r="L170" s="10">
        <v>123.87182526136758</v>
      </c>
      <c r="M170" s="10">
        <v>130.27420239939082</v>
      </c>
      <c r="N170" s="10">
        <v>127.73444369714861</v>
      </c>
    </row>
    <row r="171" spans="1:14" x14ac:dyDescent="0.25">
      <c r="A171" s="8">
        <v>63</v>
      </c>
      <c r="B171" s="10">
        <v>105</v>
      </c>
      <c r="C171" s="10">
        <v>122.61513590583347</v>
      </c>
      <c r="D171" s="10">
        <v>128.25383461886292</v>
      </c>
      <c r="E171" s="10">
        <v>116.68817838213079</v>
      </c>
      <c r="F171" s="10">
        <v>125.02454848833193</v>
      </c>
      <c r="G171" s="10">
        <v>127.18556970025176</v>
      </c>
      <c r="H171" s="10">
        <v>123.75248484373198</v>
      </c>
      <c r="I171" s="10">
        <v>132.58491483221147</v>
      </c>
      <c r="J171" s="10">
        <v>141.70982836615036</v>
      </c>
      <c r="K171" s="10">
        <v>133.64394097619333</v>
      </c>
      <c r="L171" s="10">
        <v>106.52681928491911</v>
      </c>
      <c r="M171" s="10">
        <v>123.99265689742596</v>
      </c>
      <c r="N171" s="10">
        <v>130.22370074622864</v>
      </c>
    </row>
    <row r="172" spans="1:14" x14ac:dyDescent="0.25">
      <c r="A172" s="8">
        <v>64</v>
      </c>
      <c r="B172" s="10">
        <v>107</v>
      </c>
      <c r="C172" s="10">
        <v>104.44843769092367</v>
      </c>
      <c r="D172" s="10">
        <v>121.79300070586298</v>
      </c>
      <c r="E172" s="10">
        <v>127.25048020886696</v>
      </c>
      <c r="F172" s="10">
        <v>116.19219465067489</v>
      </c>
      <c r="G172" s="10">
        <v>124.43455892801924</v>
      </c>
      <c r="H172" s="10">
        <v>126.38944469083013</v>
      </c>
      <c r="I172" s="10">
        <v>122.96494851893682</v>
      </c>
      <c r="J172" s="10">
        <v>131.85814440719881</v>
      </c>
      <c r="K172" s="10">
        <v>140.89496933592366</v>
      </c>
      <c r="L172" s="10">
        <v>132.9092925592644</v>
      </c>
      <c r="M172" s="10">
        <v>106.36337714149369</v>
      </c>
      <c r="N172" s="10">
        <v>123.63711147307428</v>
      </c>
    </row>
    <row r="173" spans="1:14" x14ac:dyDescent="0.25">
      <c r="A173" s="8">
        <v>65</v>
      </c>
      <c r="B173" s="10">
        <v>99</v>
      </c>
      <c r="C173" s="10">
        <v>106.74172304303447</v>
      </c>
      <c r="D173" s="10">
        <v>104.34977184196006</v>
      </c>
      <c r="E173" s="10">
        <v>121.47744446074211</v>
      </c>
      <c r="F173" s="10">
        <v>126.79224221577603</v>
      </c>
      <c r="G173" s="10">
        <v>116.16276825565024</v>
      </c>
      <c r="H173" s="10">
        <v>124.13205398659825</v>
      </c>
      <c r="I173" s="10">
        <v>126.20127432541449</v>
      </c>
      <c r="J173" s="10">
        <v>122.8538351038485</v>
      </c>
      <c r="K173" s="10">
        <v>131.62034041157753</v>
      </c>
      <c r="L173" s="10">
        <v>140.44943555079291</v>
      </c>
      <c r="M173" s="10">
        <v>132.62607879801618</v>
      </c>
      <c r="N173" s="10">
        <v>106.50289910118991</v>
      </c>
    </row>
    <row r="174" spans="1:14" x14ac:dyDescent="0.25">
      <c r="A174" s="8">
        <v>66</v>
      </c>
      <c r="B174" s="10">
        <v>93</v>
      </c>
      <c r="C174" s="10">
        <v>99.80023024146881</v>
      </c>
      <c r="D174" s="10">
        <v>107.52125954419311</v>
      </c>
      <c r="E174" s="10">
        <v>105.31516557984901</v>
      </c>
      <c r="F174" s="10">
        <v>122.24653390179255</v>
      </c>
      <c r="G174" s="10">
        <v>127.19443657586912</v>
      </c>
      <c r="H174" s="10">
        <v>117.01376767755286</v>
      </c>
      <c r="I174" s="10">
        <v>124.86654831546356</v>
      </c>
      <c r="J174" s="10">
        <v>126.99688802190933</v>
      </c>
      <c r="K174" s="10">
        <v>123.68950075445021</v>
      </c>
      <c r="L174" s="10">
        <v>132.40369676557424</v>
      </c>
      <c r="M174" s="10">
        <v>141.18235763400409</v>
      </c>
      <c r="N174" s="10">
        <v>133.3897948374634</v>
      </c>
    </row>
    <row r="175" spans="1:14" x14ac:dyDescent="0.25">
      <c r="A175" s="8">
        <v>67</v>
      </c>
      <c r="B175" s="10">
        <v>98</v>
      </c>
      <c r="C175" s="10">
        <v>91.950066135939721</v>
      </c>
      <c r="D175" s="10">
        <v>98.391783508736324</v>
      </c>
      <c r="E175" s="10">
        <v>106.13329458943372</v>
      </c>
      <c r="F175" s="10">
        <v>104.15331376258544</v>
      </c>
      <c r="G175" s="10">
        <v>120.83264182046011</v>
      </c>
      <c r="H175" s="10">
        <v>125.62773432749934</v>
      </c>
      <c r="I175" s="10">
        <v>115.86376037706908</v>
      </c>
      <c r="J175" s="10">
        <v>123.57304072129911</v>
      </c>
      <c r="K175" s="10">
        <v>125.60838677495364</v>
      </c>
      <c r="L175" s="10">
        <v>122.54977615822072</v>
      </c>
      <c r="M175" s="10">
        <v>131.00864059896074</v>
      </c>
      <c r="N175" s="10">
        <v>139.83044494006461</v>
      </c>
    </row>
    <row r="176" spans="1:14" x14ac:dyDescent="0.25">
      <c r="A176" s="8">
        <v>68</v>
      </c>
      <c r="B176" s="10">
        <v>110</v>
      </c>
      <c r="C176" s="10">
        <v>97.95983278857048</v>
      </c>
      <c r="D176" s="10">
        <v>91.923720137919162</v>
      </c>
      <c r="E176" s="10">
        <v>98.749220465356842</v>
      </c>
      <c r="F176" s="10">
        <v>106.38740908548149</v>
      </c>
      <c r="G176" s="10">
        <v>104.31475146519601</v>
      </c>
      <c r="H176" s="10">
        <v>120.79902126558571</v>
      </c>
      <c r="I176" s="10">
        <v>125.54989399797765</v>
      </c>
      <c r="J176" s="10">
        <v>116.14635598255308</v>
      </c>
      <c r="K176" s="10">
        <v>123.85022499928665</v>
      </c>
      <c r="L176" s="10">
        <v>125.80065180505285</v>
      </c>
      <c r="M176" s="10">
        <v>122.84346322252861</v>
      </c>
      <c r="N176" s="10">
        <v>131.06936944913022</v>
      </c>
    </row>
    <row r="177" spans="1:14" x14ac:dyDescent="0.25">
      <c r="A177" s="8">
        <v>69</v>
      </c>
      <c r="B177" s="10">
        <v>138</v>
      </c>
      <c r="C177" s="10">
        <v>107.68994563082214</v>
      </c>
      <c r="D177" s="10">
        <v>95.832496909482884</v>
      </c>
      <c r="E177" s="10">
        <v>89.905944247489117</v>
      </c>
      <c r="F177" s="10">
        <v>96.6848270690367</v>
      </c>
      <c r="G177" s="10">
        <v>104.20836835016003</v>
      </c>
      <c r="H177" s="10">
        <v>102.22869096573501</v>
      </c>
      <c r="I177" s="10">
        <v>118.36417155557403</v>
      </c>
      <c r="J177" s="10">
        <v>123.0224343419324</v>
      </c>
      <c r="K177" s="10">
        <v>113.92874724458906</v>
      </c>
      <c r="L177" s="10">
        <v>121.44897499404499</v>
      </c>
      <c r="M177" s="10">
        <v>123.36571657184025</v>
      </c>
      <c r="N177" s="10">
        <v>120.57026628005275</v>
      </c>
    </row>
    <row r="178" spans="1:14" x14ac:dyDescent="0.25">
      <c r="A178" s="8">
        <v>70</v>
      </c>
      <c r="B178" s="10">
        <v>105</v>
      </c>
      <c r="C178" s="10">
        <v>131.97998453237543</v>
      </c>
      <c r="D178" s="10">
        <v>102.45838990233106</v>
      </c>
      <c r="E178" s="10">
        <v>91.235013237676512</v>
      </c>
      <c r="F178" s="10">
        <v>85.321395137844107</v>
      </c>
      <c r="G178" s="10">
        <v>91.883033087923366</v>
      </c>
      <c r="H178" s="10">
        <v>99.25962310147726</v>
      </c>
      <c r="I178" s="10">
        <v>97.147130380677268</v>
      </c>
      <c r="J178" s="10">
        <v>112.75996525988813</v>
      </c>
      <c r="K178" s="10">
        <v>117.40559849487684</v>
      </c>
      <c r="L178" s="10">
        <v>108.92869019657256</v>
      </c>
      <c r="M178" s="10">
        <v>116.08371603105098</v>
      </c>
      <c r="N178" s="10">
        <v>117.93939983685004</v>
      </c>
    </row>
    <row r="179" spans="1:14" x14ac:dyDescent="0.25">
      <c r="A179" s="8">
        <v>71</v>
      </c>
      <c r="B179" s="10">
        <v>108</v>
      </c>
      <c r="C179" s="10">
        <v>102.57417916758047</v>
      </c>
      <c r="D179" s="10">
        <v>128.54307380899689</v>
      </c>
      <c r="E179" s="10">
        <v>99.907343084567842</v>
      </c>
      <c r="F179" s="10">
        <v>88.937170927222596</v>
      </c>
      <c r="G179" s="10">
        <v>83.35137710997239</v>
      </c>
      <c r="H179" s="10">
        <v>89.659437020664583</v>
      </c>
      <c r="I179" s="10">
        <v>96.842565573931068</v>
      </c>
      <c r="J179" s="10">
        <v>94.857876624077576</v>
      </c>
      <c r="K179" s="10">
        <v>110.14794456595703</v>
      </c>
      <c r="L179" s="10">
        <v>114.59482915039766</v>
      </c>
      <c r="M179" s="10">
        <v>106.59522535932634</v>
      </c>
      <c r="N179" s="10">
        <v>113.45291964758898</v>
      </c>
    </row>
    <row r="180" spans="1:14" x14ac:dyDescent="0.25">
      <c r="A180" s="8">
        <v>72</v>
      </c>
      <c r="B180" s="10">
        <v>89</v>
      </c>
      <c r="C180" s="10">
        <v>105.20436267039685</v>
      </c>
      <c r="D180" s="10">
        <v>100.0726635032735</v>
      </c>
      <c r="E180" s="10">
        <v>124.69528864766299</v>
      </c>
      <c r="F180" s="10">
        <v>97.264663388358102</v>
      </c>
      <c r="G180" s="10">
        <v>86.621783380631484</v>
      </c>
      <c r="H180" s="10">
        <v>81.252758464084891</v>
      </c>
      <c r="I180" s="10">
        <v>87.64201120854176</v>
      </c>
      <c r="J180" s="10">
        <v>94.528881014385362</v>
      </c>
      <c r="K180" s="10">
        <v>92.643300944343054</v>
      </c>
      <c r="L180" s="10">
        <v>107.61356875895238</v>
      </c>
      <c r="M180" s="10">
        <v>111.62379710948144</v>
      </c>
      <c r="N180" s="10">
        <v>104.52433785990434</v>
      </c>
    </row>
    <row r="181" spans="1:14" x14ac:dyDescent="0.25">
      <c r="A181" s="8">
        <v>73</v>
      </c>
      <c r="B181" s="10">
        <v>76</v>
      </c>
      <c r="C181" s="10">
        <v>85.44991802944547</v>
      </c>
      <c r="D181" s="10">
        <v>101.56122549692782</v>
      </c>
      <c r="E181" s="10">
        <v>96.544425924064356</v>
      </c>
      <c r="F181" s="10">
        <v>119.99236820951688</v>
      </c>
      <c r="G181" s="10">
        <v>93.837317200175704</v>
      </c>
      <c r="H181" s="10">
        <v>83.316557247001114</v>
      </c>
      <c r="I181" s="10">
        <v>78.345728268963171</v>
      </c>
      <c r="J181" s="10">
        <v>84.711725602425346</v>
      </c>
      <c r="K181" s="10">
        <v>91.360308267495782</v>
      </c>
      <c r="L181" s="10">
        <v>89.50429945608056</v>
      </c>
      <c r="M181" s="10">
        <v>103.99127153683644</v>
      </c>
      <c r="N181" s="10">
        <v>107.91723049499244</v>
      </c>
    </row>
    <row r="182" spans="1:14" x14ac:dyDescent="0.25">
      <c r="A182" s="8">
        <v>74</v>
      </c>
      <c r="B182" s="10">
        <v>90</v>
      </c>
      <c r="C182" s="10">
        <v>72.942036843450452</v>
      </c>
      <c r="D182" s="10">
        <v>82.029872961781521</v>
      </c>
      <c r="E182" s="10">
        <v>97.516392256511224</v>
      </c>
      <c r="F182" s="10">
        <v>92.582799044318676</v>
      </c>
      <c r="G182" s="10">
        <v>115.04126746131519</v>
      </c>
      <c r="H182" s="10">
        <v>90.219212207783613</v>
      </c>
      <c r="I182" s="10">
        <v>80.213745737161517</v>
      </c>
      <c r="J182" s="10">
        <v>75.252625924507981</v>
      </c>
      <c r="K182" s="10">
        <v>81.498382461632033</v>
      </c>
      <c r="L182" s="10">
        <v>88.029261327503491</v>
      </c>
      <c r="M182" s="10">
        <v>86.389695547858722</v>
      </c>
      <c r="N182" s="10">
        <v>100.48630105886409</v>
      </c>
    </row>
    <row r="183" spans="1:14" x14ac:dyDescent="0.25">
      <c r="A183" s="8">
        <v>75</v>
      </c>
      <c r="B183" s="10">
        <v>68</v>
      </c>
      <c r="C183" s="10">
        <v>85.865155930456481</v>
      </c>
      <c r="D183" s="10">
        <v>69.565287706006117</v>
      </c>
      <c r="E183" s="10">
        <v>78.540760556860278</v>
      </c>
      <c r="F183" s="10">
        <v>93.401388817527049</v>
      </c>
      <c r="G183" s="10">
        <v>88.51247790116382</v>
      </c>
      <c r="H183" s="10">
        <v>109.94681281320747</v>
      </c>
      <c r="I183" s="10">
        <v>86.070588705807396</v>
      </c>
      <c r="J183" s="10">
        <v>76.706473564725215</v>
      </c>
      <c r="K183" s="10">
        <v>72.105904979981929</v>
      </c>
      <c r="L183" s="10">
        <v>78.036393567532869</v>
      </c>
      <c r="M183" s="10">
        <v>84.256569773505532</v>
      </c>
      <c r="N183" s="10">
        <v>82.816539601436446</v>
      </c>
    </row>
    <row r="184" spans="1:14" x14ac:dyDescent="0.25">
      <c r="A184" s="8">
        <v>76</v>
      </c>
      <c r="B184" s="10">
        <v>62</v>
      </c>
      <c r="C184" s="10">
        <v>64.900614823311784</v>
      </c>
      <c r="D184" s="10">
        <v>81.412536031303731</v>
      </c>
      <c r="E184" s="10">
        <v>65.907306577333642</v>
      </c>
      <c r="F184" s="10">
        <v>74.602790832760405</v>
      </c>
      <c r="G184" s="10">
        <v>89.109501030789104</v>
      </c>
      <c r="H184" s="10">
        <v>84.205899771902139</v>
      </c>
      <c r="I184" s="10">
        <v>104.6204669928923</v>
      </c>
      <c r="J184" s="10">
        <v>82.011542465932749</v>
      </c>
      <c r="K184" s="10">
        <v>73.249695053496069</v>
      </c>
      <c r="L184" s="10">
        <v>68.727753945688733</v>
      </c>
      <c r="M184" s="10">
        <v>74.488727704047676</v>
      </c>
      <c r="N184" s="10">
        <v>80.556699619745601</v>
      </c>
    </row>
    <row r="185" spans="1:14" x14ac:dyDescent="0.25">
      <c r="A185" s="8">
        <v>77</v>
      </c>
      <c r="B185" s="10">
        <v>65</v>
      </c>
      <c r="C185" s="10">
        <v>59.846339221749254</v>
      </c>
      <c r="D185" s="10">
        <v>62.31935123172012</v>
      </c>
      <c r="E185" s="10">
        <v>78.442121754104988</v>
      </c>
      <c r="F185" s="10">
        <v>63.617523717430522</v>
      </c>
      <c r="G185" s="10">
        <v>71.869301778585324</v>
      </c>
      <c r="H185" s="10">
        <v>85.774552376930643</v>
      </c>
      <c r="I185" s="10">
        <v>80.697924265046609</v>
      </c>
      <c r="J185" s="10">
        <v>100.26901161131777</v>
      </c>
      <c r="K185" s="10">
        <v>78.659252051840681</v>
      </c>
      <c r="L185" s="10">
        <v>70.161564094802173</v>
      </c>
      <c r="M185" s="10">
        <v>65.947223625776047</v>
      </c>
      <c r="N185" s="10">
        <v>71.414412497948831</v>
      </c>
    </row>
    <row r="186" spans="1:14" x14ac:dyDescent="0.25">
      <c r="A186" s="8">
        <v>78</v>
      </c>
      <c r="B186" s="10">
        <v>62</v>
      </c>
      <c r="C186" s="10">
        <v>60.597537387022868</v>
      </c>
      <c r="D186" s="10">
        <v>56.095517030502329</v>
      </c>
      <c r="E186" s="10">
        <v>58.434525642140677</v>
      </c>
      <c r="F186" s="10">
        <v>73.479874907459291</v>
      </c>
      <c r="G186" s="10">
        <v>59.571452323052746</v>
      </c>
      <c r="H186" s="10">
        <v>67.572456869046619</v>
      </c>
      <c r="I186" s="10">
        <v>80.841233313627853</v>
      </c>
      <c r="J186" s="10">
        <v>75.905363312331545</v>
      </c>
      <c r="K186" s="10">
        <v>94.419033474395604</v>
      </c>
      <c r="L186" s="10">
        <v>73.972023742478243</v>
      </c>
      <c r="M186" s="10">
        <v>66.177690012978672</v>
      </c>
      <c r="N186" s="10">
        <v>62.097466471127348</v>
      </c>
    </row>
    <row r="187" spans="1:14" x14ac:dyDescent="0.25">
      <c r="A187" s="8">
        <v>79</v>
      </c>
      <c r="B187" s="10">
        <v>57</v>
      </c>
      <c r="C187" s="10">
        <v>58.135476682603063</v>
      </c>
      <c r="D187" s="10">
        <v>56.705670943220802</v>
      </c>
      <c r="E187" s="10">
        <v>52.699432050422885</v>
      </c>
      <c r="F187" s="10">
        <v>54.774845988601491</v>
      </c>
      <c r="G187" s="10">
        <v>68.803108774725843</v>
      </c>
      <c r="H187" s="10">
        <v>56.006205699747383</v>
      </c>
      <c r="I187" s="10">
        <v>63.61659896699944</v>
      </c>
      <c r="J187" s="10">
        <v>76.101091443425162</v>
      </c>
      <c r="K187" s="10">
        <v>71.445857952510693</v>
      </c>
      <c r="L187" s="10">
        <v>88.883819168690607</v>
      </c>
      <c r="M187" s="10">
        <v>69.735212409207307</v>
      </c>
      <c r="N187" s="10">
        <v>62.606357306374029</v>
      </c>
    </row>
    <row r="188" spans="1:14" x14ac:dyDescent="0.25">
      <c r="A188" s="8">
        <v>80</v>
      </c>
      <c r="B188" s="10">
        <v>54</v>
      </c>
      <c r="C188" s="10">
        <v>53.249211569228891</v>
      </c>
      <c r="D188" s="10">
        <v>54.414439048360947</v>
      </c>
      <c r="E188" s="10">
        <v>52.972605949003324</v>
      </c>
      <c r="F188" s="10">
        <v>49.406340849688334</v>
      </c>
      <c r="G188" s="10">
        <v>51.296857031859858</v>
      </c>
      <c r="H188" s="10">
        <v>64.391602879587083</v>
      </c>
      <c r="I188" s="10">
        <v>52.59893799264195</v>
      </c>
      <c r="J188" s="10">
        <v>59.680575040396867</v>
      </c>
      <c r="K188" s="10">
        <v>71.573652647240962</v>
      </c>
      <c r="L188" s="10">
        <v>67.011272413128296</v>
      </c>
      <c r="M188" s="10">
        <v>83.492925437300784</v>
      </c>
      <c r="N188" s="10">
        <v>65.618680613201064</v>
      </c>
    </row>
    <row r="189" spans="1:14" x14ac:dyDescent="0.25">
      <c r="A189" s="8">
        <v>81</v>
      </c>
      <c r="B189" s="10">
        <v>28</v>
      </c>
      <c r="C189" s="10">
        <v>50.00059636252967</v>
      </c>
      <c r="D189" s="10">
        <v>49.402056978591844</v>
      </c>
      <c r="E189" s="10">
        <v>50.456580911779426</v>
      </c>
      <c r="F189" s="10">
        <v>49.247919091890139</v>
      </c>
      <c r="G189" s="10">
        <v>45.876979704756884</v>
      </c>
      <c r="H189" s="10">
        <v>47.838607011949215</v>
      </c>
      <c r="I189" s="10">
        <v>59.840431194808062</v>
      </c>
      <c r="J189" s="10">
        <v>49.089292385802281</v>
      </c>
      <c r="K189" s="10">
        <v>55.687498540579703</v>
      </c>
      <c r="L189" s="10">
        <v>66.989112307805428</v>
      </c>
      <c r="M189" s="10">
        <v>62.699863378176119</v>
      </c>
      <c r="N189" s="10">
        <v>78.151786942261936</v>
      </c>
    </row>
    <row r="190" spans="1:14" x14ac:dyDescent="0.25">
      <c r="A190" s="8">
        <v>82</v>
      </c>
      <c r="B190" s="10">
        <v>37</v>
      </c>
      <c r="C190" s="10">
        <v>25.465186367464906</v>
      </c>
      <c r="D190" s="10">
        <v>45.419219023932634</v>
      </c>
      <c r="E190" s="10">
        <v>44.803316922972179</v>
      </c>
      <c r="F190" s="10">
        <v>45.937170288387662</v>
      </c>
      <c r="G190" s="10">
        <v>44.705876738520395</v>
      </c>
      <c r="H190" s="10">
        <v>41.809039684575929</v>
      </c>
      <c r="I190" s="10">
        <v>43.681690332895016</v>
      </c>
      <c r="J190" s="10">
        <v>54.55264918724226</v>
      </c>
      <c r="K190" s="10">
        <v>44.684495313772565</v>
      </c>
      <c r="L190" s="10">
        <v>50.850097040269418</v>
      </c>
      <c r="M190" s="10">
        <v>61.479172756908582</v>
      </c>
      <c r="N190" s="10">
        <v>57.464913009924572</v>
      </c>
    </row>
    <row r="191" spans="1:14" x14ac:dyDescent="0.25">
      <c r="A191" s="8">
        <v>83</v>
      </c>
      <c r="B191" s="10">
        <v>32</v>
      </c>
      <c r="C191" s="10">
        <v>35.05590051860564</v>
      </c>
      <c r="D191" s="10">
        <v>24.61400102444556</v>
      </c>
      <c r="E191" s="10">
        <v>42.730650018968696</v>
      </c>
      <c r="F191" s="10">
        <v>42.420964616147586</v>
      </c>
      <c r="G191" s="10">
        <v>43.341628666160979</v>
      </c>
      <c r="H191" s="10">
        <v>42.155079318996343</v>
      </c>
      <c r="I191" s="10">
        <v>39.536407683835932</v>
      </c>
      <c r="J191" s="10">
        <v>41.398924868214145</v>
      </c>
      <c r="K191" s="10">
        <v>51.628090175698418</v>
      </c>
      <c r="L191" s="10">
        <v>42.594072966006152</v>
      </c>
      <c r="M191" s="10">
        <v>48.252667964615888</v>
      </c>
      <c r="N191" s="10">
        <v>58.187250597111316</v>
      </c>
    </row>
    <row r="192" spans="1:14" x14ac:dyDescent="0.25">
      <c r="A192" s="8">
        <v>84</v>
      </c>
      <c r="B192" s="10">
        <v>26</v>
      </c>
      <c r="C192" s="10">
        <v>29.364389768658459</v>
      </c>
      <c r="D192" s="10">
        <v>32.200371442033941</v>
      </c>
      <c r="E192" s="10">
        <v>22.809248830363401</v>
      </c>
      <c r="F192" s="10">
        <v>39.31270310347044</v>
      </c>
      <c r="G192" s="10">
        <v>38.913945469174273</v>
      </c>
      <c r="H192" s="10">
        <v>39.951105128908324</v>
      </c>
      <c r="I192" s="10">
        <v>38.789608913386488</v>
      </c>
      <c r="J192" s="10">
        <v>36.597179528631905</v>
      </c>
      <c r="K192" s="10">
        <v>38.535317190125021</v>
      </c>
      <c r="L192" s="10">
        <v>47.619608436675016</v>
      </c>
      <c r="M192" s="10">
        <v>39.536727806741425</v>
      </c>
      <c r="N192" s="10">
        <v>44.651362637369964</v>
      </c>
    </row>
    <row r="193" spans="1:14" x14ac:dyDescent="0.25">
      <c r="A193" s="8">
        <v>85</v>
      </c>
      <c r="B193" s="10">
        <v>23</v>
      </c>
      <c r="C193" s="10">
        <v>23.018985248444178</v>
      </c>
      <c r="D193" s="10">
        <v>26.015388665176246</v>
      </c>
      <c r="E193" s="10">
        <v>28.794112374345737</v>
      </c>
      <c r="F193" s="10">
        <v>20.355643645248772</v>
      </c>
      <c r="G193" s="10">
        <v>35.110096605838791</v>
      </c>
      <c r="H193" s="10">
        <v>34.679753948755966</v>
      </c>
      <c r="I193" s="10">
        <v>35.990261039317694</v>
      </c>
      <c r="J193" s="10">
        <v>34.723999797457978</v>
      </c>
      <c r="K193" s="10">
        <v>32.795383898983033</v>
      </c>
      <c r="L193" s="10">
        <v>34.815447144306347</v>
      </c>
      <c r="M193" s="10">
        <v>42.697777957238088</v>
      </c>
      <c r="N193" s="10">
        <v>35.577096848431758</v>
      </c>
    </row>
    <row r="194" spans="1:14" x14ac:dyDescent="0.25">
      <c r="A194" s="8">
        <v>86</v>
      </c>
      <c r="B194" s="10">
        <v>25</v>
      </c>
      <c r="C194" s="10">
        <v>20.692113196512466</v>
      </c>
      <c r="D194" s="10">
        <v>20.625178279549907</v>
      </c>
      <c r="E194" s="10">
        <v>23.498894446535772</v>
      </c>
      <c r="F194" s="10">
        <v>25.698986735651072</v>
      </c>
      <c r="G194" s="10">
        <v>18.547327254014597</v>
      </c>
      <c r="H194" s="10">
        <v>31.75854003168773</v>
      </c>
      <c r="I194" s="10">
        <v>31.184004040517841</v>
      </c>
      <c r="J194" s="10">
        <v>32.433611024089871</v>
      </c>
      <c r="K194" s="10">
        <v>31.121257411908122</v>
      </c>
      <c r="L194" s="10">
        <v>29.565534349539874</v>
      </c>
      <c r="M194" s="10">
        <v>31.492855726877014</v>
      </c>
      <c r="N194" s="10">
        <v>38.615531586410441</v>
      </c>
    </row>
    <row r="195" spans="1:14" x14ac:dyDescent="0.25">
      <c r="A195" s="8">
        <v>87</v>
      </c>
      <c r="B195" s="10">
        <v>17</v>
      </c>
      <c r="C195" s="10">
        <v>22.405874940837446</v>
      </c>
      <c r="D195" s="10">
        <v>18.479811307317537</v>
      </c>
      <c r="E195" s="10">
        <v>18.629294699019919</v>
      </c>
      <c r="F195" s="10">
        <v>21.232145851548609</v>
      </c>
      <c r="G195" s="10">
        <v>23.18604789225018</v>
      </c>
      <c r="H195" s="10">
        <v>16.99266429793682</v>
      </c>
      <c r="I195" s="10">
        <v>28.627790998789763</v>
      </c>
      <c r="J195" s="10">
        <v>27.830344237347614</v>
      </c>
      <c r="K195" s="10">
        <v>29.380759779345155</v>
      </c>
      <c r="L195" s="10">
        <v>28.143473227731349</v>
      </c>
      <c r="M195" s="10">
        <v>26.657178010403697</v>
      </c>
      <c r="N195" s="10">
        <v>28.720357649365564</v>
      </c>
    </row>
    <row r="196" spans="1:14" x14ac:dyDescent="0.25">
      <c r="A196" s="8">
        <v>88</v>
      </c>
      <c r="B196" s="10">
        <v>18</v>
      </c>
      <c r="C196" s="10">
        <v>14.665978828757382</v>
      </c>
      <c r="D196" s="10">
        <v>19.195259873050965</v>
      </c>
      <c r="E196" s="10">
        <v>15.921544315292914</v>
      </c>
      <c r="F196" s="10">
        <v>15.974301938985368</v>
      </c>
      <c r="G196" s="10">
        <v>18.357811100908293</v>
      </c>
      <c r="H196" s="10">
        <v>20.0425605659083</v>
      </c>
      <c r="I196" s="10">
        <v>14.843971235341346</v>
      </c>
      <c r="J196" s="10">
        <v>24.822896790502039</v>
      </c>
      <c r="K196" s="10">
        <v>24.13142885817177</v>
      </c>
      <c r="L196" s="10">
        <v>25.382440914391392</v>
      </c>
      <c r="M196" s="10">
        <v>24.503783005235551</v>
      </c>
      <c r="N196" s="10">
        <v>23.272796432630994</v>
      </c>
    </row>
    <row r="197" spans="1:14" x14ac:dyDescent="0.25">
      <c r="A197" s="8">
        <v>89</v>
      </c>
      <c r="B197" s="10">
        <v>14</v>
      </c>
      <c r="C197" s="10">
        <v>15.511256865436959</v>
      </c>
      <c r="D197" s="10">
        <v>12.836785863738502</v>
      </c>
      <c r="E197" s="10">
        <v>16.483544326562317</v>
      </c>
      <c r="F197" s="10">
        <v>13.725194871293086</v>
      </c>
      <c r="G197" s="10">
        <v>13.739997012977142</v>
      </c>
      <c r="H197" s="10">
        <v>15.864148967776107</v>
      </c>
      <c r="I197" s="10">
        <v>17.403866634680554</v>
      </c>
      <c r="J197" s="10">
        <v>13.029522227662186</v>
      </c>
      <c r="K197" s="10">
        <v>21.350940429466061</v>
      </c>
      <c r="L197" s="10">
        <v>20.767354267717501</v>
      </c>
      <c r="M197" s="10">
        <v>22.113367777276633</v>
      </c>
      <c r="N197" s="10">
        <v>21.147577332854304</v>
      </c>
    </row>
    <row r="198" spans="1:14" x14ac:dyDescent="0.25">
      <c r="A198" s="8" t="s">
        <v>40</v>
      </c>
      <c r="B198" s="10">
        <v>28</v>
      </c>
      <c r="C198" s="10">
        <v>33.438860173756503</v>
      </c>
      <c r="D198" s="10">
        <v>37.836173745278217</v>
      </c>
      <c r="E198" s="10">
        <v>40.09390399311237</v>
      </c>
      <c r="F198" s="10">
        <v>44.711743098615798</v>
      </c>
      <c r="G198" s="10">
        <v>46.776858775888535</v>
      </c>
      <c r="H198" s="10">
        <v>49.071821138111275</v>
      </c>
      <c r="I198" s="10">
        <v>51.971268925795783</v>
      </c>
      <c r="J198" s="10">
        <v>56.217404241460812</v>
      </c>
      <c r="K198" s="10">
        <v>55.778179665890804</v>
      </c>
      <c r="L198" s="10">
        <v>61.127802660091078</v>
      </c>
      <c r="M198" s="10">
        <v>66.34535223249047</v>
      </c>
      <c r="N198" s="10">
        <v>70.13059069107409</v>
      </c>
    </row>
    <row r="200" spans="1:14" ht="15.75" x14ac:dyDescent="0.25">
      <c r="A200" s="3" t="s">
        <v>37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8291</v>
      </c>
      <c r="C205" s="9">
        <f t="shared" ref="C205:N205" si="8">SUM(C206:C296)</f>
        <v>8254.0222460702771</v>
      </c>
      <c r="D205" s="9">
        <f t="shared" si="8"/>
        <v>8210.5037711372697</v>
      </c>
      <c r="E205" s="9">
        <f t="shared" si="8"/>
        <v>8167.0089928956013</v>
      </c>
      <c r="F205" s="9">
        <f t="shared" si="8"/>
        <v>8123.5292702132965</v>
      </c>
      <c r="G205" s="9">
        <f t="shared" si="8"/>
        <v>8080.444301671012</v>
      </c>
      <c r="H205" s="9">
        <f t="shared" si="8"/>
        <v>8042.4433237650746</v>
      </c>
      <c r="I205" s="9">
        <f t="shared" si="8"/>
        <v>8000.9589030949264</v>
      </c>
      <c r="J205" s="9">
        <f t="shared" si="8"/>
        <v>7964.8290279692756</v>
      </c>
      <c r="K205" s="9">
        <f t="shared" si="8"/>
        <v>7922.6777895237819</v>
      </c>
      <c r="L205" s="9">
        <f t="shared" si="8"/>
        <v>7882.4397147238169</v>
      </c>
      <c r="M205" s="9">
        <f t="shared" si="8"/>
        <v>7841.9710302275389</v>
      </c>
      <c r="N205" s="9">
        <f t="shared" si="8"/>
        <v>7800.4121124082767</v>
      </c>
    </row>
    <row r="206" spans="1:14" x14ac:dyDescent="0.25">
      <c r="A206" s="8">
        <v>0</v>
      </c>
      <c r="B206" s="10">
        <v>62.000000000000007</v>
      </c>
      <c r="C206" s="10">
        <v>67.2664292443379</v>
      </c>
      <c r="D206" s="10">
        <v>67.491390423764273</v>
      </c>
      <c r="E206" s="10">
        <v>68.304740949779784</v>
      </c>
      <c r="F206" s="10">
        <v>67.595280738770015</v>
      </c>
      <c r="G206" s="10">
        <v>66.827658928220544</v>
      </c>
      <c r="H206" s="10">
        <v>66.761478101482496</v>
      </c>
      <c r="I206" s="10">
        <v>67.02077760619197</v>
      </c>
      <c r="J206" s="10">
        <v>67.214015558930399</v>
      </c>
      <c r="K206" s="10">
        <v>66.270157777004542</v>
      </c>
      <c r="L206" s="10">
        <v>66.374442032614368</v>
      </c>
      <c r="M206" s="10">
        <v>65.169985242899386</v>
      </c>
      <c r="N206" s="10">
        <v>64.936194479057093</v>
      </c>
    </row>
    <row r="207" spans="1:14" x14ac:dyDescent="0.25">
      <c r="A207" s="8">
        <v>1</v>
      </c>
      <c r="B207" s="10">
        <v>62</v>
      </c>
      <c r="C207" s="10">
        <v>61.214509999672899</v>
      </c>
      <c r="D207" s="10">
        <v>65.755876653557351</v>
      </c>
      <c r="E207" s="10">
        <v>65.94748532686414</v>
      </c>
      <c r="F207" s="10">
        <v>66.642232228549261</v>
      </c>
      <c r="G207" s="10">
        <v>65.939568022013944</v>
      </c>
      <c r="H207" s="10">
        <v>65.392435897657791</v>
      </c>
      <c r="I207" s="10">
        <v>65.322176526741245</v>
      </c>
      <c r="J207" s="10">
        <v>65.580809556417861</v>
      </c>
      <c r="K207" s="10">
        <v>65.77006143523937</v>
      </c>
      <c r="L207" s="10">
        <v>64.838977584767051</v>
      </c>
      <c r="M207" s="10">
        <v>64.949197613571386</v>
      </c>
      <c r="N207" s="10">
        <v>63.753722219109079</v>
      </c>
    </row>
    <row r="208" spans="1:14" x14ac:dyDescent="0.25">
      <c r="A208" s="8">
        <v>2</v>
      </c>
      <c r="B208" s="10">
        <v>77</v>
      </c>
      <c r="C208" s="10">
        <v>63.465093242489488</v>
      </c>
      <c r="D208" s="10">
        <v>62.576917540759119</v>
      </c>
      <c r="E208" s="10">
        <v>66.983715216915684</v>
      </c>
      <c r="F208" s="10">
        <v>67.041645417873028</v>
      </c>
      <c r="G208" s="10">
        <v>67.926922824170276</v>
      </c>
      <c r="H208" s="10">
        <v>67.224176746508448</v>
      </c>
      <c r="I208" s="10">
        <v>66.676771117000541</v>
      </c>
      <c r="J208" s="10">
        <v>66.602449816215554</v>
      </c>
      <c r="K208" s="10">
        <v>66.85952886583118</v>
      </c>
      <c r="L208" s="10">
        <v>67.044570067093815</v>
      </c>
      <c r="M208" s="10">
        <v>66.112134211005966</v>
      </c>
      <c r="N208" s="10">
        <v>66.219948918608338</v>
      </c>
    </row>
    <row r="209" spans="1:14" x14ac:dyDescent="0.25">
      <c r="A209" s="8">
        <v>3</v>
      </c>
      <c r="B209" s="10">
        <v>85</v>
      </c>
      <c r="C209" s="10">
        <v>77.796998154011021</v>
      </c>
      <c r="D209" s="10">
        <v>64.597247902132935</v>
      </c>
      <c r="E209" s="10">
        <v>63.205448961792257</v>
      </c>
      <c r="F209" s="10">
        <v>67.432141285514206</v>
      </c>
      <c r="G209" s="10">
        <v>67.492429520382046</v>
      </c>
      <c r="H209" s="10">
        <v>68.370807362992352</v>
      </c>
      <c r="I209" s="10">
        <v>67.672074437435256</v>
      </c>
      <c r="J209" s="10">
        <v>67.127325799724105</v>
      </c>
      <c r="K209" s="10">
        <v>67.045876359062675</v>
      </c>
      <c r="L209" s="10">
        <v>67.294748926758601</v>
      </c>
      <c r="M209" s="10">
        <v>67.47018921558481</v>
      </c>
      <c r="N209" s="10">
        <v>66.53429293959428</v>
      </c>
    </row>
    <row r="210" spans="1:14" x14ac:dyDescent="0.25">
      <c r="A210" s="8">
        <v>4</v>
      </c>
      <c r="B210" s="10">
        <v>79</v>
      </c>
      <c r="C210" s="10">
        <v>83.224080732514651</v>
      </c>
      <c r="D210" s="10">
        <v>75.91127116956271</v>
      </c>
      <c r="E210" s="10">
        <v>63.100365267884158</v>
      </c>
      <c r="F210" s="10">
        <v>61.48821694578654</v>
      </c>
      <c r="G210" s="10">
        <v>65.862245748827831</v>
      </c>
      <c r="H210" s="10">
        <v>65.921609817613145</v>
      </c>
      <c r="I210" s="10">
        <v>66.795192646303803</v>
      </c>
      <c r="J210" s="10">
        <v>66.100314723860109</v>
      </c>
      <c r="K210" s="10">
        <v>65.555001903315826</v>
      </c>
      <c r="L210" s="10">
        <v>65.462631129309344</v>
      </c>
      <c r="M210" s="10">
        <v>65.699497480969526</v>
      </c>
      <c r="N210" s="10">
        <v>65.853852429550074</v>
      </c>
    </row>
    <row r="211" spans="1:14" x14ac:dyDescent="0.25">
      <c r="A211" s="8">
        <v>5</v>
      </c>
      <c r="B211" s="10">
        <v>69</v>
      </c>
      <c r="C211" s="10">
        <v>79.044638173950446</v>
      </c>
      <c r="D211" s="10">
        <v>83.130559076642228</v>
      </c>
      <c r="E211" s="10">
        <v>76.263418715438362</v>
      </c>
      <c r="F211" s="10">
        <v>63.583791418644907</v>
      </c>
      <c r="G211" s="10">
        <v>61.99233146468864</v>
      </c>
      <c r="H211" s="10">
        <v>66.084292707353697</v>
      </c>
      <c r="I211" s="10">
        <v>66.310759019544335</v>
      </c>
      <c r="J211" s="10">
        <v>67.189525804305362</v>
      </c>
      <c r="K211" s="10">
        <v>66.535823243955761</v>
      </c>
      <c r="L211" s="10">
        <v>65.999257364961792</v>
      </c>
      <c r="M211" s="10">
        <v>65.906789920304519</v>
      </c>
      <c r="N211" s="10">
        <v>66.146391278239093</v>
      </c>
    </row>
    <row r="212" spans="1:14" x14ac:dyDescent="0.25">
      <c r="A212" s="8">
        <v>6</v>
      </c>
      <c r="B212" s="10">
        <v>99</v>
      </c>
      <c r="C212" s="10">
        <v>68.03664604035086</v>
      </c>
      <c r="D212" s="10">
        <v>77.334532031743379</v>
      </c>
      <c r="E212" s="10">
        <v>81.075799441434881</v>
      </c>
      <c r="F212" s="10">
        <v>74.085387774697196</v>
      </c>
      <c r="G212" s="10">
        <v>61.76996017567604</v>
      </c>
      <c r="H212" s="10">
        <v>60.260447304395655</v>
      </c>
      <c r="I212" s="10">
        <v>64.257087768113635</v>
      </c>
      <c r="J212" s="10">
        <v>64.494177347607462</v>
      </c>
      <c r="K212" s="10">
        <v>65.409668518639876</v>
      </c>
      <c r="L212" s="10">
        <v>64.7699808698883</v>
      </c>
      <c r="M212" s="10">
        <v>64.239599605500459</v>
      </c>
      <c r="N212" s="10">
        <v>64.146824135928469</v>
      </c>
    </row>
    <row r="213" spans="1:14" x14ac:dyDescent="0.25">
      <c r="A213" s="8">
        <v>7</v>
      </c>
      <c r="B213" s="10">
        <v>72</v>
      </c>
      <c r="C213" s="10">
        <v>96.996136139861548</v>
      </c>
      <c r="D213" s="10">
        <v>67.02682205217306</v>
      </c>
      <c r="E213" s="10">
        <v>75.767740548592315</v>
      </c>
      <c r="F213" s="10">
        <v>79.323087002288915</v>
      </c>
      <c r="G213" s="10">
        <v>72.582246131224608</v>
      </c>
      <c r="H213" s="10">
        <v>60.749724028612363</v>
      </c>
      <c r="I213" s="10">
        <v>58.998937751292594</v>
      </c>
      <c r="J213" s="10">
        <v>62.95521323907721</v>
      </c>
      <c r="K213" s="10">
        <v>63.229157429312956</v>
      </c>
      <c r="L213" s="10">
        <v>64.138966822573678</v>
      </c>
      <c r="M213" s="10">
        <v>63.501737293094394</v>
      </c>
      <c r="N213" s="10">
        <v>62.975760898894443</v>
      </c>
    </row>
    <row r="214" spans="1:14" x14ac:dyDescent="0.25">
      <c r="A214" s="8">
        <v>8</v>
      </c>
      <c r="B214" s="10">
        <v>74</v>
      </c>
      <c r="C214" s="10">
        <v>72.769815297389258</v>
      </c>
      <c r="D214" s="10">
        <v>96.801305940580164</v>
      </c>
      <c r="E214" s="10">
        <v>68.016834634188811</v>
      </c>
      <c r="F214" s="10">
        <v>76.384613703299721</v>
      </c>
      <c r="G214" s="10">
        <v>79.623412136798848</v>
      </c>
      <c r="H214" s="10">
        <v>73.193788126300078</v>
      </c>
      <c r="I214" s="10">
        <v>61.517947026751429</v>
      </c>
      <c r="J214" s="10">
        <v>59.845633910687461</v>
      </c>
      <c r="K214" s="10">
        <v>63.792420044732864</v>
      </c>
      <c r="L214" s="10">
        <v>63.886878656735661</v>
      </c>
      <c r="M214" s="10">
        <v>64.789015590866427</v>
      </c>
      <c r="N214" s="10">
        <v>64.151179497091306</v>
      </c>
    </row>
    <row r="215" spans="1:14" x14ac:dyDescent="0.25">
      <c r="A215" s="8">
        <v>9</v>
      </c>
      <c r="B215" s="10">
        <v>93</v>
      </c>
      <c r="C215" s="10">
        <v>73.440568518026922</v>
      </c>
      <c r="D215" s="10">
        <v>72.354547766417028</v>
      </c>
      <c r="E215" s="10">
        <v>95.681137373135954</v>
      </c>
      <c r="F215" s="10">
        <v>67.722571125607359</v>
      </c>
      <c r="G215" s="10">
        <v>75.644309813920046</v>
      </c>
      <c r="H215" s="10">
        <v>78.944807413277573</v>
      </c>
      <c r="I215" s="10">
        <v>72.681754142904509</v>
      </c>
      <c r="J215" s="10">
        <v>61.229119526344434</v>
      </c>
      <c r="K215" s="10">
        <v>59.634600846511518</v>
      </c>
      <c r="L215" s="10">
        <v>63.374619562149356</v>
      </c>
      <c r="M215" s="10">
        <v>63.465053792275143</v>
      </c>
      <c r="N215" s="10">
        <v>64.359198676782469</v>
      </c>
    </row>
    <row r="216" spans="1:14" x14ac:dyDescent="0.25">
      <c r="A216" s="8">
        <v>10</v>
      </c>
      <c r="B216" s="10">
        <v>88</v>
      </c>
      <c r="C216" s="10">
        <v>92.568967891958096</v>
      </c>
      <c r="D216" s="10">
        <v>73.311388659247854</v>
      </c>
      <c r="E216" s="10">
        <v>72.451102900108552</v>
      </c>
      <c r="F216" s="10">
        <v>95.119886570542548</v>
      </c>
      <c r="G216" s="10">
        <v>67.652645742864649</v>
      </c>
      <c r="H216" s="10">
        <v>75.434710610202771</v>
      </c>
      <c r="I216" s="10">
        <v>78.522846289139835</v>
      </c>
      <c r="J216" s="10">
        <v>72.438048627649636</v>
      </c>
      <c r="K216" s="10">
        <v>61.157173480313126</v>
      </c>
      <c r="L216" s="10">
        <v>59.523359112513063</v>
      </c>
      <c r="M216" s="10">
        <v>63.198751376661619</v>
      </c>
      <c r="N216" s="10">
        <v>63.073305159849191</v>
      </c>
    </row>
    <row r="217" spans="1:14" x14ac:dyDescent="0.25">
      <c r="A217" s="8">
        <v>11</v>
      </c>
      <c r="B217" s="10">
        <v>66</v>
      </c>
      <c r="C217" s="10">
        <v>88.917435779883292</v>
      </c>
      <c r="D217" s="10">
        <v>93.407927632732097</v>
      </c>
      <c r="E217" s="10">
        <v>74.336636726484642</v>
      </c>
      <c r="F217" s="10">
        <v>73.566198829077578</v>
      </c>
      <c r="G217" s="10">
        <v>95.870122775115519</v>
      </c>
      <c r="H217" s="10">
        <v>68.626921433430439</v>
      </c>
      <c r="I217" s="10">
        <v>76.374991647897872</v>
      </c>
      <c r="J217" s="10">
        <v>79.400004216863351</v>
      </c>
      <c r="K217" s="10">
        <v>73.390843313163344</v>
      </c>
      <c r="L217" s="10">
        <v>62.308160432958623</v>
      </c>
      <c r="M217" s="10">
        <v>60.495944880314049</v>
      </c>
      <c r="N217" s="10">
        <v>64.107043153346893</v>
      </c>
    </row>
    <row r="218" spans="1:14" x14ac:dyDescent="0.25">
      <c r="A218" s="8">
        <v>12</v>
      </c>
      <c r="B218" s="10">
        <v>86</v>
      </c>
      <c r="C218" s="10">
        <v>65.939570872118992</v>
      </c>
      <c r="D218" s="10">
        <v>88.307324035443912</v>
      </c>
      <c r="E218" s="10">
        <v>92.508382021667444</v>
      </c>
      <c r="F218" s="10">
        <v>74.105287960461382</v>
      </c>
      <c r="G218" s="10">
        <v>73.394571844553283</v>
      </c>
      <c r="H218" s="10">
        <v>94.885353114604214</v>
      </c>
      <c r="I218" s="10">
        <v>68.315138396444681</v>
      </c>
      <c r="J218" s="10">
        <v>75.863862092672335</v>
      </c>
      <c r="K218" s="10">
        <v>78.749500009685264</v>
      </c>
      <c r="L218" s="10">
        <v>72.943468120306918</v>
      </c>
      <c r="M218" s="10">
        <v>61.931304463937899</v>
      </c>
      <c r="N218" s="10">
        <v>60.036923409693841</v>
      </c>
    </row>
    <row r="219" spans="1:14" x14ac:dyDescent="0.25">
      <c r="A219" s="8">
        <v>13</v>
      </c>
      <c r="B219" s="10">
        <v>89</v>
      </c>
      <c r="C219" s="10">
        <v>85.359984433332016</v>
      </c>
      <c r="D219" s="10">
        <v>65.885910427245463</v>
      </c>
      <c r="E219" s="10">
        <v>87.888172545884032</v>
      </c>
      <c r="F219" s="10">
        <v>91.835997049125041</v>
      </c>
      <c r="G219" s="10">
        <v>73.713156160310675</v>
      </c>
      <c r="H219" s="10">
        <v>73.158780078552127</v>
      </c>
      <c r="I219" s="10">
        <v>94.079265802869728</v>
      </c>
      <c r="J219" s="10">
        <v>68.112712065785772</v>
      </c>
      <c r="K219" s="10">
        <v>75.425328070945667</v>
      </c>
      <c r="L219" s="10">
        <v>78.240618435459751</v>
      </c>
      <c r="M219" s="10">
        <v>72.549972671571112</v>
      </c>
      <c r="N219" s="10">
        <v>61.650645298731185</v>
      </c>
    </row>
    <row r="220" spans="1:14" x14ac:dyDescent="0.25">
      <c r="A220" s="8">
        <v>14</v>
      </c>
      <c r="B220" s="10">
        <v>59</v>
      </c>
      <c r="C220" s="10">
        <v>88.322189806027438</v>
      </c>
      <c r="D220" s="10">
        <v>84.416182696012271</v>
      </c>
      <c r="E220" s="10">
        <v>65.417019469561126</v>
      </c>
      <c r="F220" s="10">
        <v>87.002486308881856</v>
      </c>
      <c r="G220" s="10">
        <v>91.029552460278779</v>
      </c>
      <c r="H220" s="10">
        <v>73.339405556711725</v>
      </c>
      <c r="I220" s="10">
        <v>72.766765405726261</v>
      </c>
      <c r="J220" s="10">
        <v>93.493025813308847</v>
      </c>
      <c r="K220" s="10">
        <v>67.817483787760708</v>
      </c>
      <c r="L220" s="10">
        <v>74.81458374059028</v>
      </c>
      <c r="M220" s="10">
        <v>77.53234358384212</v>
      </c>
      <c r="N220" s="10">
        <v>71.937828401158086</v>
      </c>
    </row>
    <row r="221" spans="1:14" x14ac:dyDescent="0.25">
      <c r="A221" s="8">
        <v>15</v>
      </c>
      <c r="B221" s="10">
        <v>68</v>
      </c>
      <c r="C221" s="10">
        <v>62.146662298705124</v>
      </c>
      <c r="D221" s="10">
        <v>91.245098175790432</v>
      </c>
      <c r="E221" s="10">
        <v>87.677332961526417</v>
      </c>
      <c r="F221" s="10">
        <v>68.552387545998101</v>
      </c>
      <c r="G221" s="10">
        <v>90.104644021371143</v>
      </c>
      <c r="H221" s="10">
        <v>94.536276530047871</v>
      </c>
      <c r="I221" s="10">
        <v>76.699984668007829</v>
      </c>
      <c r="J221" s="10">
        <v>76.186411102743762</v>
      </c>
      <c r="K221" s="10">
        <v>96.684827187814662</v>
      </c>
      <c r="L221" s="10">
        <v>71.121508852165292</v>
      </c>
      <c r="M221" s="10">
        <v>78.077569294850477</v>
      </c>
      <c r="N221" s="10">
        <v>80.625667938735177</v>
      </c>
    </row>
    <row r="222" spans="1:14" x14ac:dyDescent="0.25">
      <c r="A222" s="8">
        <v>16</v>
      </c>
      <c r="B222" s="10">
        <v>93</v>
      </c>
      <c r="C222" s="10">
        <v>71.541362169171336</v>
      </c>
      <c r="D222" s="10">
        <v>66.945166624473089</v>
      </c>
      <c r="E222" s="10">
        <v>95.21578747051268</v>
      </c>
      <c r="F222" s="10">
        <v>91.592847031733356</v>
      </c>
      <c r="G222" s="10">
        <v>72.810207045151188</v>
      </c>
      <c r="H222" s="10">
        <v>94.052905074601767</v>
      </c>
      <c r="I222" s="10">
        <v>99.061151428496402</v>
      </c>
      <c r="J222" s="10">
        <v>81.359610036661692</v>
      </c>
      <c r="K222" s="10">
        <v>80.757710694880188</v>
      </c>
      <c r="L222" s="10">
        <v>100.93765937682555</v>
      </c>
      <c r="M222" s="10">
        <v>75.402043511839793</v>
      </c>
      <c r="N222" s="10">
        <v>82.435277031813456</v>
      </c>
    </row>
    <row r="223" spans="1:14" x14ac:dyDescent="0.25">
      <c r="A223" s="8">
        <v>17</v>
      </c>
      <c r="B223" s="10">
        <v>100</v>
      </c>
      <c r="C223" s="10">
        <v>97.097520686210089</v>
      </c>
      <c r="D223" s="10">
        <v>76.334909061159081</v>
      </c>
      <c r="E223" s="10">
        <v>71.652296195992832</v>
      </c>
      <c r="F223" s="10">
        <v>98.857574266069605</v>
      </c>
      <c r="G223" s="10">
        <v>95.705543640685747</v>
      </c>
      <c r="H223" s="10">
        <v>77.633070462899738</v>
      </c>
      <c r="I223" s="10">
        <v>98.527468559497123</v>
      </c>
      <c r="J223" s="10">
        <v>103.35365507486078</v>
      </c>
      <c r="K223" s="10">
        <v>86.103813020211035</v>
      </c>
      <c r="L223" s="10">
        <v>85.359365039716479</v>
      </c>
      <c r="M223" s="10">
        <v>105.35294001474577</v>
      </c>
      <c r="N223" s="10">
        <v>79.856927845940803</v>
      </c>
    </row>
    <row r="224" spans="1:14" x14ac:dyDescent="0.25">
      <c r="A224" s="8">
        <v>18</v>
      </c>
      <c r="B224" s="10">
        <v>83</v>
      </c>
      <c r="C224" s="10">
        <v>88.776548036451629</v>
      </c>
      <c r="D224" s="10">
        <v>86.21002279469252</v>
      </c>
      <c r="E224" s="10">
        <v>68.79439644104599</v>
      </c>
      <c r="F224" s="10">
        <v>62.713415541694864</v>
      </c>
      <c r="G224" s="10">
        <v>85.176163376966215</v>
      </c>
      <c r="H224" s="10">
        <v>86.183228605135383</v>
      </c>
      <c r="I224" s="10">
        <v>69.629738795045952</v>
      </c>
      <c r="J224" s="10">
        <v>86.448238179800839</v>
      </c>
      <c r="K224" s="10">
        <v>92.680220408477012</v>
      </c>
      <c r="L224" s="10">
        <v>77.342304243679479</v>
      </c>
      <c r="M224" s="10">
        <v>75.976919500179534</v>
      </c>
      <c r="N224" s="10">
        <v>93.347508229282326</v>
      </c>
    </row>
    <row r="225" spans="1:14" x14ac:dyDescent="0.25">
      <c r="A225" s="8">
        <v>19</v>
      </c>
      <c r="B225" s="10">
        <v>102</v>
      </c>
      <c r="C225" s="10">
        <v>68.630247543157438</v>
      </c>
      <c r="D225" s="10">
        <v>73.038158032894771</v>
      </c>
      <c r="E225" s="10">
        <v>68.856880334641929</v>
      </c>
      <c r="F225" s="10">
        <v>53.297777504457677</v>
      </c>
      <c r="G225" s="10">
        <v>51.379908948693036</v>
      </c>
      <c r="H225" s="10">
        <v>69.385113350143556</v>
      </c>
      <c r="I225" s="10">
        <v>69.358836109258462</v>
      </c>
      <c r="J225" s="10">
        <v>57.511137283037606</v>
      </c>
      <c r="K225" s="10">
        <v>71.268886855777993</v>
      </c>
      <c r="L225" s="10">
        <v>75.410698080085453</v>
      </c>
      <c r="M225" s="10">
        <v>62.861748032808244</v>
      </c>
      <c r="N225" s="10">
        <v>63.86167873303522</v>
      </c>
    </row>
    <row r="226" spans="1:14" x14ac:dyDescent="0.25">
      <c r="A226" s="8">
        <v>20</v>
      </c>
      <c r="B226" s="10">
        <v>87</v>
      </c>
      <c r="C226" s="10">
        <v>92.604336805822925</v>
      </c>
      <c r="D226" s="10">
        <v>65.431678661244192</v>
      </c>
      <c r="E226" s="10">
        <v>67.391861512396005</v>
      </c>
      <c r="F226" s="10">
        <v>62.214811808960476</v>
      </c>
      <c r="G226" s="10">
        <v>50.008145657443933</v>
      </c>
      <c r="H226" s="10">
        <v>48.391921693663598</v>
      </c>
      <c r="I226" s="10">
        <v>60.463324802153601</v>
      </c>
      <c r="J226" s="10">
        <v>61.166681576936796</v>
      </c>
      <c r="K226" s="10">
        <v>52.31778385675824</v>
      </c>
      <c r="L226" s="10">
        <v>62.559793654274095</v>
      </c>
      <c r="M226" s="10">
        <v>67.191006600839842</v>
      </c>
      <c r="N226" s="10">
        <v>57.055625845191763</v>
      </c>
    </row>
    <row r="227" spans="1:14" x14ac:dyDescent="0.25">
      <c r="A227" s="8">
        <v>21</v>
      </c>
      <c r="B227" s="10">
        <v>102</v>
      </c>
      <c r="C227" s="10">
        <v>87.24233672630757</v>
      </c>
      <c r="D227" s="10">
        <v>93.00981590625841</v>
      </c>
      <c r="E227" s="10">
        <v>69.236743933308546</v>
      </c>
      <c r="F227" s="10">
        <v>69.784351091268462</v>
      </c>
      <c r="G227" s="10">
        <v>63.333211567125318</v>
      </c>
      <c r="H227" s="10">
        <v>52.88368033524111</v>
      </c>
      <c r="I227" s="10">
        <v>52.538936563971923</v>
      </c>
      <c r="J227" s="10">
        <v>60.940663158998433</v>
      </c>
      <c r="K227" s="10">
        <v>61.341750086827645</v>
      </c>
      <c r="L227" s="10">
        <v>55.238513523942522</v>
      </c>
      <c r="M227" s="10">
        <v>63.270832543645362</v>
      </c>
      <c r="N227" s="10">
        <v>67.472495663201585</v>
      </c>
    </row>
    <row r="228" spans="1:14" x14ac:dyDescent="0.25">
      <c r="A228" s="8">
        <v>22</v>
      </c>
      <c r="B228" s="10">
        <v>107</v>
      </c>
      <c r="C228" s="10">
        <v>98.131996292129998</v>
      </c>
      <c r="D228" s="10">
        <v>85.880487409134389</v>
      </c>
      <c r="E228" s="10">
        <v>90.61602400383029</v>
      </c>
      <c r="F228" s="10">
        <v>70.00167851424267</v>
      </c>
      <c r="G228" s="10">
        <v>68.550179310194679</v>
      </c>
      <c r="H228" s="10">
        <v>60.811515237702054</v>
      </c>
      <c r="I228" s="10">
        <v>53.296655943389936</v>
      </c>
      <c r="J228" s="10">
        <v>53.790428997646551</v>
      </c>
      <c r="K228" s="10">
        <v>58.605669404342038</v>
      </c>
      <c r="L228" s="10">
        <v>60.134041231462248</v>
      </c>
      <c r="M228" s="10">
        <v>55.973186085449107</v>
      </c>
      <c r="N228" s="10">
        <v>62.016879480421068</v>
      </c>
    </row>
    <row r="229" spans="1:14" x14ac:dyDescent="0.25">
      <c r="A229" s="8">
        <v>23</v>
      </c>
      <c r="B229" s="10">
        <v>70</v>
      </c>
      <c r="C229" s="10">
        <v>109.96117432370072</v>
      </c>
      <c r="D229" s="10">
        <v>101.68012649613235</v>
      </c>
      <c r="E229" s="10">
        <v>90.114870225635215</v>
      </c>
      <c r="F229" s="10">
        <v>93.248542051789926</v>
      </c>
      <c r="G229" s="10">
        <v>74.69326010943243</v>
      </c>
      <c r="H229" s="10">
        <v>71.515146167744675</v>
      </c>
      <c r="I229" s="10">
        <v>64.498545347331486</v>
      </c>
      <c r="J229" s="10">
        <v>58.799838497633687</v>
      </c>
      <c r="K229" s="10">
        <v>59.34878171630632</v>
      </c>
      <c r="L229" s="10">
        <v>63.10214471723274</v>
      </c>
      <c r="M229" s="10">
        <v>65.014321278572552</v>
      </c>
      <c r="N229" s="10">
        <v>61.258798808568471</v>
      </c>
    </row>
    <row r="230" spans="1:14" x14ac:dyDescent="0.25">
      <c r="A230" s="8">
        <v>24</v>
      </c>
      <c r="B230" s="10">
        <v>104</v>
      </c>
      <c r="C230" s="10">
        <v>71.318684123544145</v>
      </c>
      <c r="D230" s="10">
        <v>103.48357821144732</v>
      </c>
      <c r="E230" s="10">
        <v>95.420123015780518</v>
      </c>
      <c r="F230" s="10">
        <v>85.128659912919602</v>
      </c>
      <c r="G230" s="10">
        <v>85.542631308414258</v>
      </c>
      <c r="H230" s="10">
        <v>68.090765639687135</v>
      </c>
      <c r="I230" s="10">
        <v>65.388690659218824</v>
      </c>
      <c r="J230" s="10">
        <v>59.023600997967456</v>
      </c>
      <c r="K230" s="10">
        <v>54.05873291421122</v>
      </c>
      <c r="L230" s="10">
        <v>56.008724464414122</v>
      </c>
      <c r="M230" s="10">
        <v>58.606953062919665</v>
      </c>
      <c r="N230" s="10">
        <v>60.242665349318983</v>
      </c>
    </row>
    <row r="231" spans="1:14" x14ac:dyDescent="0.25">
      <c r="A231" s="8">
        <v>25</v>
      </c>
      <c r="B231" s="10">
        <v>71</v>
      </c>
      <c r="C231" s="10">
        <v>100.30134292075499</v>
      </c>
      <c r="D231" s="10">
        <v>71.791749342503337</v>
      </c>
      <c r="E231" s="10">
        <v>99.21624447363574</v>
      </c>
      <c r="F231" s="10">
        <v>93.383052732849833</v>
      </c>
      <c r="G231" s="10">
        <v>84.517619929608969</v>
      </c>
      <c r="H231" s="10">
        <v>84.879974332295504</v>
      </c>
      <c r="I231" s="10">
        <v>69.595894813473009</v>
      </c>
      <c r="J231" s="10">
        <v>66.596256674078163</v>
      </c>
      <c r="K231" s="10">
        <v>60.199360500809995</v>
      </c>
      <c r="L231" s="10">
        <v>55.413229417027601</v>
      </c>
      <c r="M231" s="10">
        <v>56.686951487047622</v>
      </c>
      <c r="N231" s="10">
        <v>58.704929594318877</v>
      </c>
    </row>
    <row r="232" spans="1:14" x14ac:dyDescent="0.25">
      <c r="A232" s="8">
        <v>26</v>
      </c>
      <c r="B232" s="10">
        <v>67</v>
      </c>
      <c r="C232" s="10">
        <v>74.294595986965803</v>
      </c>
      <c r="D232" s="10">
        <v>97.760988561578728</v>
      </c>
      <c r="E232" s="10">
        <v>74.056368021682644</v>
      </c>
      <c r="F232" s="10">
        <v>98.328804399096171</v>
      </c>
      <c r="G232" s="10">
        <v>93.363146736201969</v>
      </c>
      <c r="H232" s="10">
        <v>85.179435231843939</v>
      </c>
      <c r="I232" s="10">
        <v>85.561183462217187</v>
      </c>
      <c r="J232" s="10">
        <v>71.370504482089302</v>
      </c>
      <c r="K232" s="10">
        <v>67.963163150818289</v>
      </c>
      <c r="L232" s="10">
        <v>61.384805701689444</v>
      </c>
      <c r="M232" s="10">
        <v>56.902600383731276</v>
      </c>
      <c r="N232" s="10">
        <v>57.965796942341278</v>
      </c>
    </row>
    <row r="233" spans="1:14" x14ac:dyDescent="0.25">
      <c r="A233" s="8">
        <v>27</v>
      </c>
      <c r="B233" s="10">
        <v>76</v>
      </c>
      <c r="C233" s="10">
        <v>69.574946543393935</v>
      </c>
      <c r="D233" s="10">
        <v>75.551771174656139</v>
      </c>
      <c r="E233" s="10">
        <v>95.887400434598518</v>
      </c>
      <c r="F233" s="10">
        <v>75.544688399336053</v>
      </c>
      <c r="G233" s="10">
        <v>96.65291828963457</v>
      </c>
      <c r="H233" s="10">
        <v>92.534424331823857</v>
      </c>
      <c r="I233" s="10">
        <v>84.528480976758175</v>
      </c>
      <c r="J233" s="10">
        <v>84.564508480988536</v>
      </c>
      <c r="K233" s="10">
        <v>71.003327023450964</v>
      </c>
      <c r="L233" s="10">
        <v>67.247750931891019</v>
      </c>
      <c r="M233" s="10">
        <v>60.896026669190917</v>
      </c>
      <c r="N233" s="10">
        <v>56.961802755501736</v>
      </c>
    </row>
    <row r="234" spans="1:14" x14ac:dyDescent="0.25">
      <c r="A234" s="8">
        <v>28</v>
      </c>
      <c r="B234" s="10">
        <v>107</v>
      </c>
      <c r="C234" s="10">
        <v>75.609504158941618</v>
      </c>
      <c r="D234" s="10">
        <v>70.995470956227038</v>
      </c>
      <c r="E234" s="10">
        <v>76.292175742036221</v>
      </c>
      <c r="F234" s="10">
        <v>94.246836010585568</v>
      </c>
      <c r="G234" s="10">
        <v>76.925875305331218</v>
      </c>
      <c r="H234" s="10">
        <v>95.221912707840929</v>
      </c>
      <c r="I234" s="10">
        <v>91.321676896644732</v>
      </c>
      <c r="J234" s="10">
        <v>83.539064467754983</v>
      </c>
      <c r="K234" s="10">
        <v>83.239550569174256</v>
      </c>
      <c r="L234" s="10">
        <v>70.042800168716852</v>
      </c>
      <c r="M234" s="10">
        <v>66.154494799603327</v>
      </c>
      <c r="N234" s="10">
        <v>60.182801090014088</v>
      </c>
    </row>
    <row r="235" spans="1:14" x14ac:dyDescent="0.25">
      <c r="A235" s="8">
        <v>29</v>
      </c>
      <c r="B235" s="10">
        <v>89</v>
      </c>
      <c r="C235" s="10">
        <v>113.03870252725282</v>
      </c>
      <c r="D235" s="10">
        <v>83.021745756059715</v>
      </c>
      <c r="E235" s="10">
        <v>79.739917219326543</v>
      </c>
      <c r="F235" s="10">
        <v>85.363940666165476</v>
      </c>
      <c r="G235" s="10">
        <v>101.00269325569913</v>
      </c>
      <c r="H235" s="10">
        <v>85.497379311346236</v>
      </c>
      <c r="I235" s="10">
        <v>102.30577963516713</v>
      </c>
      <c r="J235" s="10">
        <v>98.12853388018101</v>
      </c>
      <c r="K235" s="10">
        <v>90.53618797152096</v>
      </c>
      <c r="L235" s="10">
        <v>89.991943417155568</v>
      </c>
      <c r="M235" s="10">
        <v>76.988827505706553</v>
      </c>
      <c r="N235" s="10">
        <v>73.518548292546782</v>
      </c>
    </row>
    <row r="236" spans="1:14" x14ac:dyDescent="0.25">
      <c r="A236" s="8">
        <v>30</v>
      </c>
      <c r="B236" s="10">
        <v>71</v>
      </c>
      <c r="C236" s="10">
        <v>85.935263531730655</v>
      </c>
      <c r="D236" s="10">
        <v>109.66908127268701</v>
      </c>
      <c r="E236" s="10">
        <v>82.522803790678466</v>
      </c>
      <c r="F236" s="10">
        <v>79.470532252130823</v>
      </c>
      <c r="G236" s="10">
        <v>84.350730951453798</v>
      </c>
      <c r="H236" s="10">
        <v>99.049768526163319</v>
      </c>
      <c r="I236" s="10">
        <v>84.88964008462915</v>
      </c>
      <c r="J236" s="10">
        <v>100.4311352128249</v>
      </c>
      <c r="K236" s="10">
        <v>96.718792239149536</v>
      </c>
      <c r="L236" s="10">
        <v>89.728474777500892</v>
      </c>
      <c r="M236" s="10">
        <v>89.370666293946073</v>
      </c>
      <c r="N236" s="10">
        <v>77.175951170820923</v>
      </c>
    </row>
    <row r="237" spans="1:14" x14ac:dyDescent="0.25">
      <c r="A237" s="8">
        <v>31</v>
      </c>
      <c r="B237" s="10">
        <v>61</v>
      </c>
      <c r="C237" s="10">
        <v>69.980963783887063</v>
      </c>
      <c r="D237" s="10">
        <v>84.4917189920466</v>
      </c>
      <c r="E237" s="10">
        <v>106.40620267340195</v>
      </c>
      <c r="F237" s="10">
        <v>81.711924815540925</v>
      </c>
      <c r="G237" s="10">
        <v>78.913679814861823</v>
      </c>
      <c r="H237" s="10">
        <v>83.974965544410097</v>
      </c>
      <c r="I237" s="10">
        <v>96.929888467076694</v>
      </c>
      <c r="J237" s="10">
        <v>84.388973941519126</v>
      </c>
      <c r="K237" s="10">
        <v>98.847643932379128</v>
      </c>
      <c r="L237" s="10">
        <v>95.36402998969686</v>
      </c>
      <c r="M237" s="10">
        <v>88.833196360300064</v>
      </c>
      <c r="N237" s="10">
        <v>88.403591366246232</v>
      </c>
    </row>
    <row r="238" spans="1:14" x14ac:dyDescent="0.25">
      <c r="A238" s="8">
        <v>32</v>
      </c>
      <c r="B238" s="10">
        <v>76</v>
      </c>
      <c r="C238" s="10">
        <v>63.052032617257929</v>
      </c>
      <c r="D238" s="10">
        <v>70.914295316392483</v>
      </c>
      <c r="E238" s="10">
        <v>84.623875955187614</v>
      </c>
      <c r="F238" s="10">
        <v>104.83920817792088</v>
      </c>
      <c r="G238" s="10">
        <v>81.523700597315411</v>
      </c>
      <c r="H238" s="10">
        <v>80.264193349603261</v>
      </c>
      <c r="I238" s="10">
        <v>84.17002991553943</v>
      </c>
      <c r="J238" s="10">
        <v>96.224153650101272</v>
      </c>
      <c r="K238" s="10">
        <v>84.894020414146013</v>
      </c>
      <c r="L238" s="10">
        <v>98.41135488982971</v>
      </c>
      <c r="M238" s="10">
        <v>94.868395156956538</v>
      </c>
      <c r="N238" s="10">
        <v>88.541766464197153</v>
      </c>
    </row>
    <row r="239" spans="1:14" x14ac:dyDescent="0.25">
      <c r="A239" s="8">
        <v>33</v>
      </c>
      <c r="B239" s="10">
        <v>79</v>
      </c>
      <c r="C239" s="10">
        <v>79.604189071185189</v>
      </c>
      <c r="D239" s="10">
        <v>68.413347896808673</v>
      </c>
      <c r="E239" s="10">
        <v>75.579431026271919</v>
      </c>
      <c r="F239" s="10">
        <v>88.925556029493777</v>
      </c>
      <c r="G239" s="10">
        <v>108.26025012488412</v>
      </c>
      <c r="H239" s="10">
        <v>86.396633187258786</v>
      </c>
      <c r="I239" s="10">
        <v>85.248033986562689</v>
      </c>
      <c r="J239" s="10">
        <v>89.062857246532971</v>
      </c>
      <c r="K239" s="10">
        <v>100.30033041163372</v>
      </c>
      <c r="L239" s="10">
        <v>89.46812435808657</v>
      </c>
      <c r="M239" s="10">
        <v>102.23499390477426</v>
      </c>
      <c r="N239" s="10">
        <v>98.869211510032216</v>
      </c>
    </row>
    <row r="240" spans="1:14" x14ac:dyDescent="0.25">
      <c r="A240" s="8">
        <v>34</v>
      </c>
      <c r="B240" s="10">
        <v>99</v>
      </c>
      <c r="C240" s="10">
        <v>78.817012899726407</v>
      </c>
      <c r="D240" s="10">
        <v>79.667552098827301</v>
      </c>
      <c r="E240" s="10">
        <v>69.540523468821959</v>
      </c>
      <c r="F240" s="10">
        <v>76.616726577345759</v>
      </c>
      <c r="G240" s="10">
        <v>88.864898154466346</v>
      </c>
      <c r="H240" s="10">
        <v>107.76128096078033</v>
      </c>
      <c r="I240" s="10">
        <v>86.888827152702348</v>
      </c>
      <c r="J240" s="10">
        <v>86.205894817309655</v>
      </c>
      <c r="K240" s="10">
        <v>89.620707122310037</v>
      </c>
      <c r="L240" s="10">
        <v>100.03886577540541</v>
      </c>
      <c r="M240" s="10">
        <v>89.748565965223392</v>
      </c>
      <c r="N240" s="10">
        <v>101.71590550856777</v>
      </c>
    </row>
    <row r="241" spans="1:14" x14ac:dyDescent="0.25">
      <c r="A241" s="8">
        <v>35</v>
      </c>
      <c r="B241" s="10">
        <v>84</v>
      </c>
      <c r="C241" s="10">
        <v>98.057339186401251</v>
      </c>
      <c r="D241" s="10">
        <v>79.276622957253878</v>
      </c>
      <c r="E241" s="10">
        <v>79.620606591981101</v>
      </c>
      <c r="F241" s="10">
        <v>70.197545878430077</v>
      </c>
      <c r="G241" s="10">
        <v>76.516840399796124</v>
      </c>
      <c r="H241" s="10">
        <v>88.513193244255248</v>
      </c>
      <c r="I241" s="10">
        <v>106.65262270280527</v>
      </c>
      <c r="J241" s="10">
        <v>87.041590776121964</v>
      </c>
      <c r="K241" s="10">
        <v>86.783221062873068</v>
      </c>
      <c r="L241" s="10">
        <v>89.938092729045309</v>
      </c>
      <c r="M241" s="10">
        <v>99.904783787383138</v>
      </c>
      <c r="N241" s="10">
        <v>89.857901706553562</v>
      </c>
    </row>
    <row r="242" spans="1:14" x14ac:dyDescent="0.25">
      <c r="A242" s="8">
        <v>36</v>
      </c>
      <c r="B242" s="10">
        <v>76</v>
      </c>
      <c r="C242" s="10">
        <v>83.141809171948424</v>
      </c>
      <c r="D242" s="10">
        <v>95.668740742491508</v>
      </c>
      <c r="E242" s="10">
        <v>78.324729640264081</v>
      </c>
      <c r="F242" s="10">
        <v>77.704512550008786</v>
      </c>
      <c r="G242" s="10">
        <v>69.447781592638421</v>
      </c>
      <c r="H242" s="10">
        <v>75.376018895572116</v>
      </c>
      <c r="I242" s="10">
        <v>86.99294077883485</v>
      </c>
      <c r="J242" s="10">
        <v>104.28778486553894</v>
      </c>
      <c r="K242" s="10">
        <v>85.722260682405235</v>
      </c>
      <c r="L242" s="10">
        <v>85.743177854375674</v>
      </c>
      <c r="M242" s="10">
        <v>88.815020320620349</v>
      </c>
      <c r="N242" s="10">
        <v>97.703894559205196</v>
      </c>
    </row>
    <row r="243" spans="1:14" x14ac:dyDescent="0.25">
      <c r="A243" s="8">
        <v>37</v>
      </c>
      <c r="B243" s="10">
        <v>102</v>
      </c>
      <c r="C243" s="10">
        <v>76.167510408724439</v>
      </c>
      <c r="D243" s="10">
        <v>82.184864090539577</v>
      </c>
      <c r="E243" s="10">
        <v>93.343927811364949</v>
      </c>
      <c r="F243" s="10">
        <v>76.997225736485461</v>
      </c>
      <c r="G243" s="10">
        <v>76.018638473759125</v>
      </c>
      <c r="H243" s="10">
        <v>68.911500791826484</v>
      </c>
      <c r="I243" s="10">
        <v>74.635021512195308</v>
      </c>
      <c r="J243" s="10">
        <v>85.809980195790374</v>
      </c>
      <c r="K243" s="10">
        <v>102.35247743859058</v>
      </c>
      <c r="L243" s="10">
        <v>84.598971951125975</v>
      </c>
      <c r="M243" s="10">
        <v>85.133230616773105</v>
      </c>
      <c r="N243" s="10">
        <v>87.933334564980299</v>
      </c>
    </row>
    <row r="244" spans="1:14" x14ac:dyDescent="0.25">
      <c r="A244" s="8">
        <v>38</v>
      </c>
      <c r="B244" s="10">
        <v>92</v>
      </c>
      <c r="C244" s="10">
        <v>101.76161718328922</v>
      </c>
      <c r="D244" s="10">
        <v>76.843414233729121</v>
      </c>
      <c r="E244" s="10">
        <v>82.682025169649478</v>
      </c>
      <c r="F244" s="10">
        <v>92.687918904285198</v>
      </c>
      <c r="G244" s="10">
        <v>77.607855764004967</v>
      </c>
      <c r="H244" s="10">
        <v>76.597329802567259</v>
      </c>
      <c r="I244" s="10">
        <v>70.460279662691335</v>
      </c>
      <c r="J244" s="10">
        <v>75.84170471247694</v>
      </c>
      <c r="K244" s="10">
        <v>86.912067465071786</v>
      </c>
      <c r="L244" s="10">
        <v>102.96700658895941</v>
      </c>
      <c r="M244" s="10">
        <v>85.755637597155456</v>
      </c>
      <c r="N244" s="10">
        <v>86.515816244862748</v>
      </c>
    </row>
    <row r="245" spans="1:14" x14ac:dyDescent="0.25">
      <c r="A245" s="8">
        <v>39</v>
      </c>
      <c r="B245" s="10">
        <v>106</v>
      </c>
      <c r="C245" s="10">
        <v>90.543229513830013</v>
      </c>
      <c r="D245" s="10">
        <v>99.541089171002113</v>
      </c>
      <c r="E245" s="10">
        <v>75.936087567159504</v>
      </c>
      <c r="F245" s="10">
        <v>80.895544112642781</v>
      </c>
      <c r="G245" s="10">
        <v>90.828764220243983</v>
      </c>
      <c r="H245" s="10">
        <v>76.61290762082119</v>
      </c>
      <c r="I245" s="10">
        <v>75.593143457790774</v>
      </c>
      <c r="J245" s="10">
        <v>70.06833322341123</v>
      </c>
      <c r="K245" s="10">
        <v>75.076517486633279</v>
      </c>
      <c r="L245" s="10">
        <v>85.818948066729561</v>
      </c>
      <c r="M245" s="10">
        <v>101.52738316230197</v>
      </c>
      <c r="N245" s="10">
        <v>84.583843239230916</v>
      </c>
    </row>
    <row r="246" spans="1:14" x14ac:dyDescent="0.25">
      <c r="A246" s="8">
        <v>40</v>
      </c>
      <c r="B246" s="10">
        <v>69</v>
      </c>
      <c r="C246" s="10">
        <v>105.67418646339709</v>
      </c>
      <c r="D246" s="10">
        <v>90.5107783168704</v>
      </c>
      <c r="E246" s="10">
        <v>99.878247118295064</v>
      </c>
      <c r="F246" s="10">
        <v>76.829357071330165</v>
      </c>
      <c r="G246" s="10">
        <v>81.470476682602623</v>
      </c>
      <c r="H246" s="10">
        <v>90.639510771824135</v>
      </c>
      <c r="I246" s="10">
        <v>77.442256265976937</v>
      </c>
      <c r="J246" s="10">
        <v>75.909564361809728</v>
      </c>
      <c r="K246" s="10">
        <v>70.871738576831149</v>
      </c>
      <c r="L246" s="10">
        <v>75.428315482269113</v>
      </c>
      <c r="M246" s="10">
        <v>86.148201476974918</v>
      </c>
      <c r="N246" s="10">
        <v>101.61369566765332</v>
      </c>
    </row>
    <row r="247" spans="1:14" x14ac:dyDescent="0.25">
      <c r="A247" s="8">
        <v>41</v>
      </c>
      <c r="B247" s="10">
        <v>89</v>
      </c>
      <c r="C247" s="10">
        <v>70.065896526367595</v>
      </c>
      <c r="D247" s="10">
        <v>105.814652431921</v>
      </c>
      <c r="E247" s="10">
        <v>91.384975389620308</v>
      </c>
      <c r="F247" s="10">
        <v>100.79693670946094</v>
      </c>
      <c r="G247" s="10">
        <v>77.846595930386059</v>
      </c>
      <c r="H247" s="10">
        <v>82.520223293633549</v>
      </c>
      <c r="I247" s="10">
        <v>91.174890201746422</v>
      </c>
      <c r="J247" s="10">
        <v>78.72431987592735</v>
      </c>
      <c r="K247" s="10">
        <v>76.644404374765273</v>
      </c>
      <c r="L247" s="10">
        <v>72.014620025234009</v>
      </c>
      <c r="M247" s="10">
        <v>76.496992502111397</v>
      </c>
      <c r="N247" s="10">
        <v>87.090658297061566</v>
      </c>
    </row>
    <row r="248" spans="1:14" x14ac:dyDescent="0.25">
      <c r="A248" s="8">
        <v>42</v>
      </c>
      <c r="B248" s="10">
        <v>101</v>
      </c>
      <c r="C248" s="10">
        <v>90.521986577270084</v>
      </c>
      <c r="D248" s="10">
        <v>71.827238438286187</v>
      </c>
      <c r="E248" s="10">
        <v>107.06645327806855</v>
      </c>
      <c r="F248" s="10">
        <v>93.030070287898909</v>
      </c>
      <c r="G248" s="10">
        <v>102.71274451144073</v>
      </c>
      <c r="H248" s="10">
        <v>79.625917216683504</v>
      </c>
      <c r="I248" s="10">
        <v>84.223064677080984</v>
      </c>
      <c r="J248" s="10">
        <v>92.237004614252029</v>
      </c>
      <c r="K248" s="10">
        <v>80.300107419179838</v>
      </c>
      <c r="L248" s="10">
        <v>78.002499210659693</v>
      </c>
      <c r="M248" s="10">
        <v>73.708577214819073</v>
      </c>
      <c r="N248" s="10">
        <v>78.025773463190376</v>
      </c>
    </row>
    <row r="249" spans="1:14" x14ac:dyDescent="0.25">
      <c r="A249" s="8">
        <v>43</v>
      </c>
      <c r="B249" s="10">
        <v>111</v>
      </c>
      <c r="C249" s="10">
        <v>104.83917295438492</v>
      </c>
      <c r="D249" s="10">
        <v>94.347247536672114</v>
      </c>
      <c r="E249" s="10">
        <v>75.671633259873403</v>
      </c>
      <c r="F249" s="10">
        <v>110.63315450508932</v>
      </c>
      <c r="G249" s="10">
        <v>96.853863490986413</v>
      </c>
      <c r="H249" s="10">
        <v>106.7300955910444</v>
      </c>
      <c r="I249" s="10">
        <v>83.667140530038225</v>
      </c>
      <c r="J249" s="10">
        <v>88.290568472028411</v>
      </c>
      <c r="K249" s="10">
        <v>95.814930080645482</v>
      </c>
      <c r="L249" s="10">
        <v>84.62537850130937</v>
      </c>
      <c r="M249" s="10">
        <v>82.028030748212217</v>
      </c>
      <c r="N249" s="10">
        <v>78.220674741290367</v>
      </c>
    </row>
    <row r="250" spans="1:14" x14ac:dyDescent="0.25">
      <c r="A250" s="8">
        <v>44</v>
      </c>
      <c r="B250" s="10">
        <v>97</v>
      </c>
      <c r="C250" s="10">
        <v>108.93003753530354</v>
      </c>
      <c r="D250" s="10">
        <v>102.74103746464998</v>
      </c>
      <c r="E250" s="10">
        <v>92.679707156306932</v>
      </c>
      <c r="F250" s="10">
        <v>74.702986963377739</v>
      </c>
      <c r="G250" s="10">
        <v>108.20116307401274</v>
      </c>
      <c r="H250" s="10">
        <v>95.028067756831319</v>
      </c>
      <c r="I250" s="10">
        <v>104.68271661386711</v>
      </c>
      <c r="J250" s="10">
        <v>82.202764269482984</v>
      </c>
      <c r="K250" s="10">
        <v>86.790389460043443</v>
      </c>
      <c r="L250" s="10">
        <v>93.636704102179579</v>
      </c>
      <c r="M250" s="10">
        <v>83.272626763476111</v>
      </c>
      <c r="N250" s="10">
        <v>80.65945066196366</v>
      </c>
    </row>
    <row r="251" spans="1:14" x14ac:dyDescent="0.25">
      <c r="A251" s="8">
        <v>45</v>
      </c>
      <c r="B251" s="10">
        <v>115</v>
      </c>
      <c r="C251" s="10">
        <v>97.655088458658</v>
      </c>
      <c r="D251" s="10">
        <v>109.31559836680663</v>
      </c>
      <c r="E251" s="10">
        <v>103.41795470645009</v>
      </c>
      <c r="F251" s="10">
        <v>93.566957747547903</v>
      </c>
      <c r="G251" s="10">
        <v>75.761858950330691</v>
      </c>
      <c r="H251" s="10">
        <v>108.72086266212274</v>
      </c>
      <c r="I251" s="10">
        <v>96.049555878172924</v>
      </c>
      <c r="J251" s="10">
        <v>106.02986055589746</v>
      </c>
      <c r="K251" s="10">
        <v>83.579454113424589</v>
      </c>
      <c r="L251" s="10">
        <v>88.200808596172308</v>
      </c>
      <c r="M251" s="10">
        <v>94.51313363608908</v>
      </c>
      <c r="N251" s="10">
        <v>84.640353463241425</v>
      </c>
    </row>
    <row r="252" spans="1:14" x14ac:dyDescent="0.25">
      <c r="A252" s="8">
        <v>46</v>
      </c>
      <c r="B252" s="10">
        <v>128</v>
      </c>
      <c r="C252" s="10">
        <v>115.91866826602273</v>
      </c>
      <c r="D252" s="10">
        <v>99.192474203713644</v>
      </c>
      <c r="E252" s="10">
        <v>110.69425099275182</v>
      </c>
      <c r="F252" s="10">
        <v>104.79395783020244</v>
      </c>
      <c r="G252" s="10">
        <v>94.848027407082824</v>
      </c>
      <c r="H252" s="10">
        <v>77.323615705358748</v>
      </c>
      <c r="I252" s="10">
        <v>109.94206186327004</v>
      </c>
      <c r="J252" s="10">
        <v>97.711235133832091</v>
      </c>
      <c r="K252" s="10">
        <v>107.36935774784993</v>
      </c>
      <c r="L252" s="10">
        <v>85.250833564328573</v>
      </c>
      <c r="M252" s="10">
        <v>89.826589266968284</v>
      </c>
      <c r="N252" s="10">
        <v>95.933067686165373</v>
      </c>
    </row>
    <row r="253" spans="1:14" x14ac:dyDescent="0.25">
      <c r="A253" s="8">
        <v>47</v>
      </c>
      <c r="B253" s="10">
        <v>100</v>
      </c>
      <c r="C253" s="10">
        <v>127.06588760354538</v>
      </c>
      <c r="D253" s="10">
        <v>114.72516616757163</v>
      </c>
      <c r="E253" s="10">
        <v>98.637865749505366</v>
      </c>
      <c r="F253" s="10">
        <v>109.59950092127704</v>
      </c>
      <c r="G253" s="10">
        <v>103.71494676704658</v>
      </c>
      <c r="H253" s="10">
        <v>94.150703732622247</v>
      </c>
      <c r="I253" s="10">
        <v>76.969537969232306</v>
      </c>
      <c r="J253" s="10">
        <v>108.76492209617139</v>
      </c>
      <c r="K253" s="10">
        <v>96.77825809236856</v>
      </c>
      <c r="L253" s="10">
        <v>106.72352488606796</v>
      </c>
      <c r="M253" s="10">
        <v>84.887696616070997</v>
      </c>
      <c r="N253" s="10">
        <v>89.319214078514861</v>
      </c>
    </row>
    <row r="254" spans="1:14" x14ac:dyDescent="0.25">
      <c r="A254" s="8">
        <v>48</v>
      </c>
      <c r="B254" s="10">
        <v>121.99999999999999</v>
      </c>
      <c r="C254" s="10">
        <v>102.34626416426879</v>
      </c>
      <c r="D254" s="10">
        <v>128.96607349012496</v>
      </c>
      <c r="E254" s="10">
        <v>116.89881634531353</v>
      </c>
      <c r="F254" s="10">
        <v>100.59404507305709</v>
      </c>
      <c r="G254" s="10">
        <v>111.59913261136647</v>
      </c>
      <c r="H254" s="10">
        <v>105.67386540053265</v>
      </c>
      <c r="I254" s="10">
        <v>96.061312422561414</v>
      </c>
      <c r="J254" s="10">
        <v>79.15143166457166</v>
      </c>
      <c r="K254" s="10">
        <v>110.33949984449669</v>
      </c>
      <c r="L254" s="10">
        <v>98.758088771579423</v>
      </c>
      <c r="M254" s="10">
        <v>108.77033403348943</v>
      </c>
      <c r="N254" s="10">
        <v>86.994282889479166</v>
      </c>
    </row>
    <row r="255" spans="1:14" x14ac:dyDescent="0.25">
      <c r="A255" s="8">
        <v>49</v>
      </c>
      <c r="B255" s="10">
        <v>99</v>
      </c>
      <c r="C255" s="10">
        <v>122.64416985538774</v>
      </c>
      <c r="D255" s="10">
        <v>103.40829756572533</v>
      </c>
      <c r="E255" s="10">
        <v>129.55438154621805</v>
      </c>
      <c r="F255" s="10">
        <v>117.55982879745125</v>
      </c>
      <c r="G255" s="10">
        <v>101.19357239708039</v>
      </c>
      <c r="H255" s="10">
        <v>111.90557050125865</v>
      </c>
      <c r="I255" s="10">
        <v>105.99537342575677</v>
      </c>
      <c r="J255" s="10">
        <v>96.520718676759955</v>
      </c>
      <c r="K255" s="10">
        <v>79.839727282107745</v>
      </c>
      <c r="L255" s="10">
        <v>110.49542221963168</v>
      </c>
      <c r="M255" s="10">
        <v>99.28946989135467</v>
      </c>
      <c r="N255" s="10">
        <v>109.20698965688949</v>
      </c>
    </row>
    <row r="256" spans="1:14" x14ac:dyDescent="0.25">
      <c r="A256" s="8">
        <v>50</v>
      </c>
      <c r="B256" s="10">
        <v>110</v>
      </c>
      <c r="C256" s="10">
        <v>97.65835096804966</v>
      </c>
      <c r="D256" s="10">
        <v>120.4747852672856</v>
      </c>
      <c r="E256" s="10">
        <v>101.81992661971559</v>
      </c>
      <c r="F256" s="10">
        <v>126.78290545959231</v>
      </c>
      <c r="G256" s="10">
        <v>115.05096952824181</v>
      </c>
      <c r="H256" s="10">
        <v>99.493252415219771</v>
      </c>
      <c r="I256" s="10">
        <v>109.81834502265325</v>
      </c>
      <c r="J256" s="10">
        <v>104.04460515837324</v>
      </c>
      <c r="K256" s="10">
        <v>94.719159812863595</v>
      </c>
      <c r="L256" s="10">
        <v>78.260788244212293</v>
      </c>
      <c r="M256" s="10">
        <v>108.53975902361127</v>
      </c>
      <c r="N256" s="10">
        <v>97.433175603152918</v>
      </c>
    </row>
    <row r="257" spans="1:14" x14ac:dyDescent="0.25">
      <c r="A257" s="8">
        <v>51</v>
      </c>
      <c r="B257" s="10">
        <v>112</v>
      </c>
      <c r="C257" s="10">
        <v>112.17354863922479</v>
      </c>
      <c r="D257" s="10">
        <v>99.785483695131674</v>
      </c>
      <c r="E257" s="10">
        <v>122.2647104512253</v>
      </c>
      <c r="F257" s="10">
        <v>103.69819953221393</v>
      </c>
      <c r="G257" s="10">
        <v>128.27964275791967</v>
      </c>
      <c r="H257" s="10">
        <v>116.71931273903395</v>
      </c>
      <c r="I257" s="10">
        <v>101.36736851529288</v>
      </c>
      <c r="J257" s="10">
        <v>111.62673564622355</v>
      </c>
      <c r="K257" s="10">
        <v>105.6511782747946</v>
      </c>
      <c r="L257" s="10">
        <v>96.398738468536806</v>
      </c>
      <c r="M257" s="10">
        <v>80.383987774048776</v>
      </c>
      <c r="N257" s="10">
        <v>110.0126343464765</v>
      </c>
    </row>
    <row r="258" spans="1:14" x14ac:dyDescent="0.25">
      <c r="A258" s="8">
        <v>52</v>
      </c>
      <c r="B258" s="10">
        <v>134</v>
      </c>
      <c r="C258" s="10">
        <v>113.19518733916939</v>
      </c>
      <c r="D258" s="10">
        <v>113.72570958410866</v>
      </c>
      <c r="E258" s="10">
        <v>101.73560340151386</v>
      </c>
      <c r="F258" s="10">
        <v>123.94461462517596</v>
      </c>
      <c r="G258" s="10">
        <v>105.2173834473524</v>
      </c>
      <c r="H258" s="10">
        <v>129.62362727467834</v>
      </c>
      <c r="I258" s="10">
        <v>117.89233932964669</v>
      </c>
      <c r="J258" s="10">
        <v>103.04430560577323</v>
      </c>
      <c r="K258" s="10">
        <v>113.02334648310513</v>
      </c>
      <c r="L258" s="10">
        <v>107.00273339101589</v>
      </c>
      <c r="M258" s="10">
        <v>97.943553409052797</v>
      </c>
      <c r="N258" s="10">
        <v>82.070495558599532</v>
      </c>
    </row>
    <row r="259" spans="1:14" x14ac:dyDescent="0.25">
      <c r="A259" s="8">
        <v>53</v>
      </c>
      <c r="B259" s="10">
        <v>164</v>
      </c>
      <c r="C259" s="10">
        <v>134.28389719090825</v>
      </c>
      <c r="D259" s="10">
        <v>113.57958932674131</v>
      </c>
      <c r="E259" s="10">
        <v>114.44522972514909</v>
      </c>
      <c r="F259" s="10">
        <v>102.50530261543959</v>
      </c>
      <c r="G259" s="10">
        <v>124.20250131910308</v>
      </c>
      <c r="H259" s="10">
        <v>105.81945347079717</v>
      </c>
      <c r="I259" s="10">
        <v>130.08181674627932</v>
      </c>
      <c r="J259" s="10">
        <v>118.2888832625121</v>
      </c>
      <c r="K259" s="10">
        <v>103.49317475992227</v>
      </c>
      <c r="L259" s="10">
        <v>113.27944477776546</v>
      </c>
      <c r="M259" s="10">
        <v>107.34740920883854</v>
      </c>
      <c r="N259" s="10">
        <v>98.383534235107419</v>
      </c>
    </row>
    <row r="260" spans="1:14" x14ac:dyDescent="0.25">
      <c r="A260" s="8">
        <v>54</v>
      </c>
      <c r="B260" s="10">
        <v>141</v>
      </c>
      <c r="C260" s="10">
        <v>162.79895164008099</v>
      </c>
      <c r="D260" s="10">
        <v>133.33273416937024</v>
      </c>
      <c r="E260" s="10">
        <v>112.79392848831593</v>
      </c>
      <c r="F260" s="10">
        <v>113.78932534186423</v>
      </c>
      <c r="G260" s="10">
        <v>101.9615022243626</v>
      </c>
      <c r="H260" s="10">
        <v>123.37500265492278</v>
      </c>
      <c r="I260" s="10">
        <v>105.14042091880061</v>
      </c>
      <c r="J260" s="10">
        <v>129.16049698831421</v>
      </c>
      <c r="K260" s="10">
        <v>117.35517194768735</v>
      </c>
      <c r="L260" s="10">
        <v>102.63406014767776</v>
      </c>
      <c r="M260" s="10">
        <v>112.49961576131741</v>
      </c>
      <c r="N260" s="10">
        <v>106.54157168025655</v>
      </c>
    </row>
    <row r="261" spans="1:14" x14ac:dyDescent="0.25">
      <c r="A261" s="8">
        <v>55</v>
      </c>
      <c r="B261" s="10">
        <v>154</v>
      </c>
      <c r="C261" s="10">
        <v>143.01992875341958</v>
      </c>
      <c r="D261" s="10">
        <v>164.24963140423884</v>
      </c>
      <c r="E261" s="10">
        <v>135.24459308280373</v>
      </c>
      <c r="F261" s="10">
        <v>114.99216102769944</v>
      </c>
      <c r="G261" s="10">
        <v>116.04500512627132</v>
      </c>
      <c r="H261" s="10">
        <v>104.08015175597885</v>
      </c>
      <c r="I261" s="10">
        <v>125.20419856349817</v>
      </c>
      <c r="J261" s="10">
        <v>107.24143905620062</v>
      </c>
      <c r="K261" s="10">
        <v>130.84328766468334</v>
      </c>
      <c r="L261" s="10">
        <v>119.20325257711578</v>
      </c>
      <c r="M261" s="10">
        <v>104.34732093325714</v>
      </c>
      <c r="N261" s="10">
        <v>114.18227437708371</v>
      </c>
    </row>
    <row r="262" spans="1:14" x14ac:dyDescent="0.25">
      <c r="A262" s="8">
        <v>56</v>
      </c>
      <c r="B262" s="10">
        <v>143</v>
      </c>
      <c r="C262" s="10">
        <v>152.63323941969378</v>
      </c>
      <c r="D262" s="10">
        <v>142.41347733015303</v>
      </c>
      <c r="E262" s="10">
        <v>162.88754030616516</v>
      </c>
      <c r="F262" s="10">
        <v>133.98855303790435</v>
      </c>
      <c r="G262" s="10">
        <v>114.46114830758117</v>
      </c>
      <c r="H262" s="10">
        <v>115.4589049932291</v>
      </c>
      <c r="I262" s="10">
        <v>103.61953270431546</v>
      </c>
      <c r="J262" s="10">
        <v>123.84596487960731</v>
      </c>
      <c r="K262" s="10">
        <v>106.69613952939672</v>
      </c>
      <c r="L262" s="10">
        <v>129.7986021662449</v>
      </c>
      <c r="M262" s="10">
        <v>118.32534815362573</v>
      </c>
      <c r="N262" s="10">
        <v>103.68395505203218</v>
      </c>
    </row>
    <row r="263" spans="1:14" x14ac:dyDescent="0.25">
      <c r="A263" s="8">
        <v>57</v>
      </c>
      <c r="B263" s="10">
        <v>134</v>
      </c>
      <c r="C263" s="10">
        <v>144.14215974374792</v>
      </c>
      <c r="D263" s="10">
        <v>153.62379216282224</v>
      </c>
      <c r="E263" s="10">
        <v>143.89268061694517</v>
      </c>
      <c r="F263" s="10">
        <v>164.09175981358922</v>
      </c>
      <c r="G263" s="10">
        <v>135.26308615465015</v>
      </c>
      <c r="H263" s="10">
        <v>115.84077317666977</v>
      </c>
      <c r="I263" s="10">
        <v>116.71633694676346</v>
      </c>
      <c r="J263" s="10">
        <v>105.10795059281851</v>
      </c>
      <c r="K263" s="10">
        <v>125.21520497157283</v>
      </c>
      <c r="L263" s="10">
        <v>108.22299843696406</v>
      </c>
      <c r="M263" s="10">
        <v>131.13098255304018</v>
      </c>
      <c r="N263" s="10">
        <v>119.77707771063569</v>
      </c>
    </row>
    <row r="264" spans="1:14" x14ac:dyDescent="0.25">
      <c r="A264" s="8">
        <v>58</v>
      </c>
      <c r="B264" s="10">
        <v>143.99999999999997</v>
      </c>
      <c r="C264" s="10">
        <v>134.24964199334238</v>
      </c>
      <c r="D264" s="10">
        <v>144.21447118795197</v>
      </c>
      <c r="E264" s="10">
        <v>153.5778439370969</v>
      </c>
      <c r="F264" s="10">
        <v>144.16259954582563</v>
      </c>
      <c r="G264" s="10">
        <v>164.19808420235347</v>
      </c>
      <c r="H264" s="10">
        <v>135.48952606938278</v>
      </c>
      <c r="I264" s="10">
        <v>116.13268315831102</v>
      </c>
      <c r="J264" s="10">
        <v>117.11892983758054</v>
      </c>
      <c r="K264" s="10">
        <v>105.65289358862712</v>
      </c>
      <c r="L264" s="10">
        <v>125.66839892979146</v>
      </c>
      <c r="M264" s="10">
        <v>108.82538376878915</v>
      </c>
      <c r="N264" s="10">
        <v>131.27803236763685</v>
      </c>
    </row>
    <row r="265" spans="1:14" x14ac:dyDescent="0.25">
      <c r="A265" s="8">
        <v>59</v>
      </c>
      <c r="B265" s="10">
        <v>139</v>
      </c>
      <c r="C265" s="10">
        <v>145.46551472210334</v>
      </c>
      <c r="D265" s="10">
        <v>135.88641681727293</v>
      </c>
      <c r="E265" s="10">
        <v>145.92177605048198</v>
      </c>
      <c r="F265" s="10">
        <v>155.25554478163161</v>
      </c>
      <c r="G265" s="10">
        <v>145.903661519921</v>
      </c>
      <c r="H265" s="10">
        <v>165.70624903213528</v>
      </c>
      <c r="I265" s="10">
        <v>137.36643520668378</v>
      </c>
      <c r="J265" s="10">
        <v>117.92125715612912</v>
      </c>
      <c r="K265" s="10">
        <v>118.85675805569817</v>
      </c>
      <c r="L265" s="10">
        <v>107.67117198166953</v>
      </c>
      <c r="M265" s="10">
        <v>127.46197604119995</v>
      </c>
      <c r="N265" s="10">
        <v>110.71251449543907</v>
      </c>
    </row>
    <row r="266" spans="1:14" x14ac:dyDescent="0.25">
      <c r="A266" s="8">
        <v>60</v>
      </c>
      <c r="B266" s="10">
        <v>132</v>
      </c>
      <c r="C266" s="10">
        <v>137.85444457338528</v>
      </c>
      <c r="D266" s="10">
        <v>144.3240622276883</v>
      </c>
      <c r="E266" s="10">
        <v>135.52073233527028</v>
      </c>
      <c r="F266" s="10">
        <v>145.6253519890243</v>
      </c>
      <c r="G266" s="10">
        <v>154.2892644605466</v>
      </c>
      <c r="H266" s="10">
        <v>145.09138018751108</v>
      </c>
      <c r="I266" s="10">
        <v>164.88721123366943</v>
      </c>
      <c r="J266" s="10">
        <v>136.92860923767236</v>
      </c>
      <c r="K266" s="10">
        <v>117.54293268045583</v>
      </c>
      <c r="L266" s="10">
        <v>118.52293863576485</v>
      </c>
      <c r="M266" s="10">
        <v>107.5542859482951</v>
      </c>
      <c r="N266" s="10">
        <v>126.76140233166993</v>
      </c>
    </row>
    <row r="267" spans="1:14" x14ac:dyDescent="0.25">
      <c r="A267" s="8">
        <v>61</v>
      </c>
      <c r="B267" s="10">
        <v>114</v>
      </c>
      <c r="C267" s="10">
        <v>130.90960506989185</v>
      </c>
      <c r="D267" s="10">
        <v>136.91690146244275</v>
      </c>
      <c r="E267" s="10">
        <v>143.00355054661807</v>
      </c>
      <c r="F267" s="10">
        <v>134.41010819230073</v>
      </c>
      <c r="G267" s="10">
        <v>144.56853075087037</v>
      </c>
      <c r="H267" s="10">
        <v>153.17516183219419</v>
      </c>
      <c r="I267" s="10">
        <v>144.12527521649878</v>
      </c>
      <c r="J267" s="10">
        <v>163.75501716037053</v>
      </c>
      <c r="K267" s="10">
        <v>136.07026149123234</v>
      </c>
      <c r="L267" s="10">
        <v>116.83203485515405</v>
      </c>
      <c r="M267" s="10">
        <v>117.96255955993281</v>
      </c>
      <c r="N267" s="10">
        <v>107.09630331801121</v>
      </c>
    </row>
    <row r="268" spans="1:14" x14ac:dyDescent="0.25">
      <c r="A268" s="8">
        <v>62</v>
      </c>
      <c r="B268" s="10">
        <v>117</v>
      </c>
      <c r="C268" s="10">
        <v>113.92649335309575</v>
      </c>
      <c r="D268" s="10">
        <v>130.37023882561351</v>
      </c>
      <c r="E268" s="10">
        <v>136.3449822689995</v>
      </c>
      <c r="F268" s="10">
        <v>142.56319984784787</v>
      </c>
      <c r="G268" s="10">
        <v>134.33979709931614</v>
      </c>
      <c r="H268" s="10">
        <v>144.11823729993068</v>
      </c>
      <c r="I268" s="10">
        <v>152.85809602584726</v>
      </c>
      <c r="J268" s="10">
        <v>143.8943932831898</v>
      </c>
      <c r="K268" s="10">
        <v>163.0476014683756</v>
      </c>
      <c r="L268" s="10">
        <v>135.95210961670284</v>
      </c>
      <c r="M268" s="10">
        <v>116.8007121204332</v>
      </c>
      <c r="N268" s="10">
        <v>117.84176364785024</v>
      </c>
    </row>
    <row r="269" spans="1:14" x14ac:dyDescent="0.25">
      <c r="A269" s="8">
        <v>63</v>
      </c>
      <c r="B269" s="10">
        <v>103</v>
      </c>
      <c r="C269" s="10">
        <v>115.12263737307887</v>
      </c>
      <c r="D269" s="10">
        <v>111.68970398876004</v>
      </c>
      <c r="E269" s="10">
        <v>127.67177777865564</v>
      </c>
      <c r="F269" s="10">
        <v>133.87831363919562</v>
      </c>
      <c r="G269" s="10">
        <v>139.97044773678417</v>
      </c>
      <c r="H269" s="10">
        <v>132.27792031919284</v>
      </c>
      <c r="I269" s="10">
        <v>141.59538478391852</v>
      </c>
      <c r="J269" s="10">
        <v>150.28301833007623</v>
      </c>
      <c r="K269" s="10">
        <v>141.41313984428291</v>
      </c>
      <c r="L269" s="10">
        <v>160.08637349305022</v>
      </c>
      <c r="M269" s="10">
        <v>133.52244279940243</v>
      </c>
      <c r="N269" s="10">
        <v>114.77417392830154</v>
      </c>
    </row>
    <row r="270" spans="1:14" x14ac:dyDescent="0.25">
      <c r="A270" s="8">
        <v>64</v>
      </c>
      <c r="B270" s="10">
        <v>105</v>
      </c>
      <c r="C270" s="10">
        <v>101.88731893486683</v>
      </c>
      <c r="D270" s="10">
        <v>113.86996922399406</v>
      </c>
      <c r="E270" s="10">
        <v>110.40887069429201</v>
      </c>
      <c r="F270" s="10">
        <v>126.0382709549077</v>
      </c>
      <c r="G270" s="10">
        <v>132.10153560343167</v>
      </c>
      <c r="H270" s="10">
        <v>138.36452645313443</v>
      </c>
      <c r="I270" s="10">
        <v>130.73701397409357</v>
      </c>
      <c r="J270" s="10">
        <v>139.87771771268885</v>
      </c>
      <c r="K270" s="10">
        <v>148.55121071284557</v>
      </c>
      <c r="L270" s="10">
        <v>139.69043074234844</v>
      </c>
      <c r="M270" s="10">
        <v>158.01069343840021</v>
      </c>
      <c r="N270" s="10">
        <v>131.88921277434869</v>
      </c>
    </row>
    <row r="271" spans="1:14" x14ac:dyDescent="0.25">
      <c r="A271" s="8">
        <v>65</v>
      </c>
      <c r="B271" s="10">
        <v>110</v>
      </c>
      <c r="C271" s="10">
        <v>105.15097859700815</v>
      </c>
      <c r="D271" s="10">
        <v>102.15728588226172</v>
      </c>
      <c r="E271" s="10">
        <v>114.07567245824532</v>
      </c>
      <c r="F271" s="10">
        <v>110.73448297939406</v>
      </c>
      <c r="G271" s="10">
        <v>126.17162678817729</v>
      </c>
      <c r="H271" s="10">
        <v>132.17499169461368</v>
      </c>
      <c r="I271" s="10">
        <v>138.4410065836455</v>
      </c>
      <c r="J271" s="10">
        <v>130.95546621652576</v>
      </c>
      <c r="K271" s="10">
        <v>140.15469660893004</v>
      </c>
      <c r="L271" s="10">
        <v>148.81320155823303</v>
      </c>
      <c r="M271" s="10">
        <v>140.05024833953127</v>
      </c>
      <c r="N271" s="10">
        <v>158.1225161839769</v>
      </c>
    </row>
    <row r="272" spans="1:14" x14ac:dyDescent="0.25">
      <c r="A272" s="8">
        <v>66</v>
      </c>
      <c r="B272" s="10">
        <v>115</v>
      </c>
      <c r="C272" s="10">
        <v>109.51756418755234</v>
      </c>
      <c r="D272" s="10">
        <v>104.53761739296837</v>
      </c>
      <c r="E272" s="10">
        <v>101.77098038015698</v>
      </c>
      <c r="F272" s="10">
        <v>113.31989313378641</v>
      </c>
      <c r="G272" s="10">
        <v>110.00267054080403</v>
      </c>
      <c r="H272" s="10">
        <v>125.46117855582521</v>
      </c>
      <c r="I272" s="10">
        <v>131.46257002282184</v>
      </c>
      <c r="J272" s="10">
        <v>137.67416291148689</v>
      </c>
      <c r="K272" s="10">
        <v>130.47736901126967</v>
      </c>
      <c r="L272" s="10">
        <v>139.44134336111318</v>
      </c>
      <c r="M272" s="10">
        <v>147.92109393770855</v>
      </c>
      <c r="N272" s="10">
        <v>139.31724555078947</v>
      </c>
    </row>
    <row r="273" spans="1:14" x14ac:dyDescent="0.25">
      <c r="A273" s="8">
        <v>67</v>
      </c>
      <c r="B273" s="10">
        <v>103</v>
      </c>
      <c r="C273" s="10">
        <v>112.20763644791846</v>
      </c>
      <c r="D273" s="10">
        <v>107.07507285114499</v>
      </c>
      <c r="E273" s="10">
        <v>101.99313437883961</v>
      </c>
      <c r="F273" s="10">
        <v>99.784874283632362</v>
      </c>
      <c r="G273" s="10">
        <v>111.04768260072669</v>
      </c>
      <c r="H273" s="10">
        <v>107.63065566830436</v>
      </c>
      <c r="I273" s="10">
        <v>122.81120777560369</v>
      </c>
      <c r="J273" s="10">
        <v>128.71375153928315</v>
      </c>
      <c r="K273" s="10">
        <v>134.9391011827264</v>
      </c>
      <c r="L273" s="10">
        <v>127.94175124165793</v>
      </c>
      <c r="M273" s="10">
        <v>136.74003165804373</v>
      </c>
      <c r="N273" s="10">
        <v>145.1425444853306</v>
      </c>
    </row>
    <row r="274" spans="1:14" x14ac:dyDescent="0.25">
      <c r="A274" s="8">
        <v>68</v>
      </c>
      <c r="B274" s="10">
        <v>100</v>
      </c>
      <c r="C274" s="10">
        <v>101.90064059672108</v>
      </c>
      <c r="D274" s="10">
        <v>111.04380443871604</v>
      </c>
      <c r="E274" s="10">
        <v>105.98143639260978</v>
      </c>
      <c r="F274" s="10">
        <v>100.87221228472667</v>
      </c>
      <c r="G274" s="10">
        <v>98.921636722283708</v>
      </c>
      <c r="H274" s="10">
        <v>109.93394690329889</v>
      </c>
      <c r="I274" s="10">
        <v>106.69785130238635</v>
      </c>
      <c r="J274" s="10">
        <v>121.7227466717525</v>
      </c>
      <c r="K274" s="10">
        <v>127.58277965181567</v>
      </c>
      <c r="L274" s="10">
        <v>133.60232891547489</v>
      </c>
      <c r="M274" s="10">
        <v>126.79820807073406</v>
      </c>
      <c r="N274" s="10">
        <v>135.44546763129068</v>
      </c>
    </row>
    <row r="275" spans="1:14" x14ac:dyDescent="0.25">
      <c r="A275" s="8">
        <v>69</v>
      </c>
      <c r="B275" s="10">
        <v>118</v>
      </c>
      <c r="C275" s="10">
        <v>99.312102372655147</v>
      </c>
      <c r="D275" s="10">
        <v>101.48894485774706</v>
      </c>
      <c r="E275" s="10">
        <v>110.1283465778762</v>
      </c>
      <c r="F275" s="10">
        <v>105.20061510126219</v>
      </c>
      <c r="G275" s="10">
        <v>100.40361320920751</v>
      </c>
      <c r="H275" s="10">
        <v>98.522772465855041</v>
      </c>
      <c r="I275" s="10">
        <v>109.00378190817544</v>
      </c>
      <c r="J275" s="10">
        <v>105.93629100471472</v>
      </c>
      <c r="K275" s="10">
        <v>120.8542355468367</v>
      </c>
      <c r="L275" s="10">
        <v>126.7935927075203</v>
      </c>
      <c r="M275" s="10">
        <v>132.61911875392673</v>
      </c>
      <c r="N275" s="10">
        <v>125.81210400706598</v>
      </c>
    </row>
    <row r="276" spans="1:14" x14ac:dyDescent="0.25">
      <c r="A276" s="8">
        <v>70</v>
      </c>
      <c r="B276" s="10">
        <v>122</v>
      </c>
      <c r="C276" s="10">
        <v>113.38728252397615</v>
      </c>
      <c r="D276" s="10">
        <v>95.676304832984883</v>
      </c>
      <c r="E276" s="10">
        <v>97.695032192389633</v>
      </c>
      <c r="F276" s="10">
        <v>105.85021533379033</v>
      </c>
      <c r="G276" s="10">
        <v>101.108335436525</v>
      </c>
      <c r="H276" s="10">
        <v>96.268166720276739</v>
      </c>
      <c r="I276" s="10">
        <v>94.545467566977763</v>
      </c>
      <c r="J276" s="10">
        <v>104.69732625849778</v>
      </c>
      <c r="K276" s="10">
        <v>101.79508854309415</v>
      </c>
      <c r="L276" s="10">
        <v>116.32202530967528</v>
      </c>
      <c r="M276" s="10">
        <v>122.38624309135236</v>
      </c>
      <c r="N276" s="10">
        <v>127.91973781748432</v>
      </c>
    </row>
    <row r="277" spans="1:14" x14ac:dyDescent="0.25">
      <c r="A277" s="8">
        <v>71</v>
      </c>
      <c r="B277" s="10">
        <v>131</v>
      </c>
      <c r="C277" s="10">
        <v>119.24619763224889</v>
      </c>
      <c r="D277" s="10">
        <v>110.72506046380916</v>
      </c>
      <c r="E277" s="10">
        <v>93.344353573744783</v>
      </c>
      <c r="F277" s="10">
        <v>95.564748350769449</v>
      </c>
      <c r="G277" s="10">
        <v>103.3516183849307</v>
      </c>
      <c r="H277" s="10">
        <v>98.767109730292646</v>
      </c>
      <c r="I277" s="10">
        <v>94.074972789364921</v>
      </c>
      <c r="J277" s="10">
        <v>92.491642771461358</v>
      </c>
      <c r="K277" s="10">
        <v>102.35183331307623</v>
      </c>
      <c r="L277" s="10">
        <v>99.644445961981489</v>
      </c>
      <c r="M277" s="10">
        <v>113.87843220362478</v>
      </c>
      <c r="N277" s="10">
        <v>119.84709202596784</v>
      </c>
    </row>
    <row r="278" spans="1:14" x14ac:dyDescent="0.25">
      <c r="A278" s="8">
        <v>72</v>
      </c>
      <c r="B278" s="10">
        <v>95</v>
      </c>
      <c r="C278" s="10">
        <v>128.50163217681515</v>
      </c>
      <c r="D278" s="10">
        <v>116.70674954803982</v>
      </c>
      <c r="E278" s="10">
        <v>109.19544612137889</v>
      </c>
      <c r="F278" s="10">
        <v>91.905914235218944</v>
      </c>
      <c r="G278" s="10">
        <v>93.868952113826111</v>
      </c>
      <c r="H278" s="10">
        <v>101.61096316167593</v>
      </c>
      <c r="I278" s="10">
        <v>97.041947259922694</v>
      </c>
      <c r="J278" s="10">
        <v>92.553443766610926</v>
      </c>
      <c r="K278" s="10">
        <v>91.241707710405095</v>
      </c>
      <c r="L278" s="10">
        <v>100.83874669715033</v>
      </c>
      <c r="M278" s="10">
        <v>98.430082721734109</v>
      </c>
      <c r="N278" s="10">
        <v>112.41160872189577</v>
      </c>
    </row>
    <row r="279" spans="1:14" x14ac:dyDescent="0.25">
      <c r="A279" s="8">
        <v>73</v>
      </c>
      <c r="B279" s="10">
        <v>77</v>
      </c>
      <c r="C279" s="10">
        <v>92.718958405114904</v>
      </c>
      <c r="D279" s="10">
        <v>124.73715721604484</v>
      </c>
      <c r="E279" s="10">
        <v>113.52547332923744</v>
      </c>
      <c r="F279" s="10">
        <v>106.2921489125918</v>
      </c>
      <c r="G279" s="10">
        <v>89.518108375430614</v>
      </c>
      <c r="H279" s="10">
        <v>91.484969054881006</v>
      </c>
      <c r="I279" s="10">
        <v>98.882439321906006</v>
      </c>
      <c r="J279" s="10">
        <v>94.708406928689996</v>
      </c>
      <c r="K279" s="10">
        <v>90.216684044037336</v>
      </c>
      <c r="L279" s="10">
        <v>89.023626856360806</v>
      </c>
      <c r="M279" s="10">
        <v>98.379901516009696</v>
      </c>
      <c r="N279" s="10">
        <v>96.158565617096883</v>
      </c>
    </row>
    <row r="280" spans="1:14" x14ac:dyDescent="0.25">
      <c r="A280" s="8">
        <v>74</v>
      </c>
      <c r="B280" s="10">
        <v>88</v>
      </c>
      <c r="C280" s="10">
        <v>74.794762837495583</v>
      </c>
      <c r="D280" s="10">
        <v>90.104373939469539</v>
      </c>
      <c r="E280" s="10">
        <v>120.96559571245554</v>
      </c>
      <c r="F280" s="10">
        <v>110.21930455371511</v>
      </c>
      <c r="G280" s="10">
        <v>103.39903784658232</v>
      </c>
      <c r="H280" s="10">
        <v>87.144311610530082</v>
      </c>
      <c r="I280" s="10">
        <v>89.284397048097603</v>
      </c>
      <c r="J280" s="10">
        <v>96.23042515385292</v>
      </c>
      <c r="K280" s="10">
        <v>92.21015534971167</v>
      </c>
      <c r="L280" s="10">
        <v>87.893916746715902</v>
      </c>
      <c r="M280" s="10">
        <v>86.819226627983298</v>
      </c>
      <c r="N280" s="10">
        <v>95.92116418969141</v>
      </c>
    </row>
    <row r="281" spans="1:14" x14ac:dyDescent="0.25">
      <c r="A281" s="8">
        <v>75</v>
      </c>
      <c r="B281" s="10">
        <v>71</v>
      </c>
      <c r="C281" s="10">
        <v>86.030363788678144</v>
      </c>
      <c r="D281" s="10">
        <v>73.082171779047727</v>
      </c>
      <c r="E281" s="10">
        <v>87.665693113055269</v>
      </c>
      <c r="F281" s="10">
        <v>118.0710995641832</v>
      </c>
      <c r="G281" s="10">
        <v>107.44947813498078</v>
      </c>
      <c r="H281" s="10">
        <v>100.91685057786796</v>
      </c>
      <c r="I281" s="10">
        <v>85.177397937983017</v>
      </c>
      <c r="J281" s="10">
        <v>87.346029846195904</v>
      </c>
      <c r="K281" s="10">
        <v>94.077051335705349</v>
      </c>
      <c r="L281" s="10">
        <v>90.075373811595</v>
      </c>
      <c r="M281" s="10">
        <v>85.720466866811492</v>
      </c>
      <c r="N281" s="10">
        <v>84.894736929092119</v>
      </c>
    </row>
    <row r="282" spans="1:14" x14ac:dyDescent="0.25">
      <c r="A282" s="8">
        <v>76</v>
      </c>
      <c r="B282" s="10">
        <v>78</v>
      </c>
      <c r="C282" s="10">
        <v>69.522839229006209</v>
      </c>
      <c r="D282" s="10">
        <v>84.495150783310237</v>
      </c>
      <c r="E282" s="10">
        <v>71.663829561762299</v>
      </c>
      <c r="F282" s="10">
        <v>85.616476227026837</v>
      </c>
      <c r="G282" s="10">
        <v>115.60909745922801</v>
      </c>
      <c r="H282" s="10">
        <v>105.03689482994075</v>
      </c>
      <c r="I282" s="10">
        <v>98.939561042407689</v>
      </c>
      <c r="J282" s="10">
        <v>83.518511333146108</v>
      </c>
      <c r="K282" s="10">
        <v>85.575642233007358</v>
      </c>
      <c r="L282" s="10">
        <v>91.960028461526178</v>
      </c>
      <c r="M282" s="10">
        <v>88.456605704848386</v>
      </c>
      <c r="N282" s="10">
        <v>83.941255811264568</v>
      </c>
    </row>
    <row r="283" spans="1:14" x14ac:dyDescent="0.25">
      <c r="A283" s="8">
        <v>77</v>
      </c>
      <c r="B283" s="10">
        <v>61</v>
      </c>
      <c r="C283" s="10">
        <v>76.022781845395102</v>
      </c>
      <c r="D283" s="10">
        <v>67.931029774021511</v>
      </c>
      <c r="E283" s="10">
        <v>82.248594302461754</v>
      </c>
      <c r="F283" s="10">
        <v>69.764799540992726</v>
      </c>
      <c r="G283" s="10">
        <v>83.321515092310449</v>
      </c>
      <c r="H283" s="10">
        <v>112.7126274218147</v>
      </c>
      <c r="I283" s="10">
        <v>102.10318897419144</v>
      </c>
      <c r="J283" s="10">
        <v>96.404293490698109</v>
      </c>
      <c r="K283" s="10">
        <v>81.58624252252595</v>
      </c>
      <c r="L283" s="10">
        <v>83.682108217610093</v>
      </c>
      <c r="M283" s="10">
        <v>89.697852130350071</v>
      </c>
      <c r="N283" s="10">
        <v>86.53350627963232</v>
      </c>
    </row>
    <row r="284" spans="1:14" x14ac:dyDescent="0.25">
      <c r="A284" s="8">
        <v>78</v>
      </c>
      <c r="B284" s="10">
        <v>65</v>
      </c>
      <c r="C284" s="10">
        <v>58.083588147954273</v>
      </c>
      <c r="D284" s="10">
        <v>72.316511021178215</v>
      </c>
      <c r="E284" s="10">
        <v>64.465802450645654</v>
      </c>
      <c r="F284" s="10">
        <v>78.30089971138483</v>
      </c>
      <c r="G284" s="10">
        <v>66.436946768234606</v>
      </c>
      <c r="H284" s="10">
        <v>79.489867202176711</v>
      </c>
      <c r="I284" s="10">
        <v>107.75934138216461</v>
      </c>
      <c r="J284" s="10">
        <v>97.33408719310782</v>
      </c>
      <c r="K284" s="10">
        <v>91.919778694144085</v>
      </c>
      <c r="L284" s="10">
        <v>77.891191916269761</v>
      </c>
      <c r="M284" s="10">
        <v>79.992679772016771</v>
      </c>
      <c r="N284" s="10">
        <v>85.720336943243765</v>
      </c>
    </row>
    <row r="285" spans="1:14" x14ac:dyDescent="0.25">
      <c r="A285" s="8">
        <v>79</v>
      </c>
      <c r="B285" s="10">
        <v>69</v>
      </c>
      <c r="C285" s="10">
        <v>62.295748459474581</v>
      </c>
      <c r="D285" s="10">
        <v>55.356054144007757</v>
      </c>
      <c r="E285" s="10">
        <v>68.887753608745939</v>
      </c>
      <c r="F285" s="10">
        <v>61.499000835429321</v>
      </c>
      <c r="G285" s="10">
        <v>74.793295447711188</v>
      </c>
      <c r="H285" s="10">
        <v>63.385094723548562</v>
      </c>
      <c r="I285" s="10">
        <v>75.935815266347959</v>
      </c>
      <c r="J285" s="10">
        <v>103.16697459338685</v>
      </c>
      <c r="K285" s="10">
        <v>93.085147368692077</v>
      </c>
      <c r="L285" s="10">
        <v>87.869810748151892</v>
      </c>
      <c r="M285" s="10">
        <v>74.596019701924831</v>
      </c>
      <c r="N285" s="10">
        <v>76.56108767696557</v>
      </c>
    </row>
    <row r="286" spans="1:14" x14ac:dyDescent="0.25">
      <c r="A286" s="8">
        <v>80</v>
      </c>
      <c r="B286" s="10">
        <v>78</v>
      </c>
      <c r="C286" s="10">
        <v>65.901164262110242</v>
      </c>
      <c r="D286" s="10">
        <v>59.607173708567394</v>
      </c>
      <c r="E286" s="10">
        <v>53.036913478769499</v>
      </c>
      <c r="F286" s="10">
        <v>65.969307942545782</v>
      </c>
      <c r="G286" s="10">
        <v>58.939047951439804</v>
      </c>
      <c r="H286" s="10">
        <v>71.707463767224027</v>
      </c>
      <c r="I286" s="10">
        <v>60.519502745260986</v>
      </c>
      <c r="J286" s="10">
        <v>72.566797933515744</v>
      </c>
      <c r="K286" s="10">
        <v>98.668568270779303</v>
      </c>
      <c r="L286" s="10">
        <v>88.827195374339482</v>
      </c>
      <c r="M286" s="10">
        <v>83.889585203060889</v>
      </c>
      <c r="N286" s="10">
        <v>71.386953873187167</v>
      </c>
    </row>
    <row r="287" spans="1:14" x14ac:dyDescent="0.25">
      <c r="A287" s="8">
        <v>81</v>
      </c>
      <c r="B287" s="10">
        <v>66</v>
      </c>
      <c r="C287" s="10">
        <v>73.312374786192137</v>
      </c>
      <c r="D287" s="10">
        <v>61.934961726644566</v>
      </c>
      <c r="E287" s="10">
        <v>56.104026565472147</v>
      </c>
      <c r="F287" s="10">
        <v>49.967932450963495</v>
      </c>
      <c r="G287" s="10">
        <v>62.066995455516889</v>
      </c>
      <c r="H287" s="10">
        <v>55.481855262322199</v>
      </c>
      <c r="I287" s="10">
        <v>67.743677378334851</v>
      </c>
      <c r="J287" s="10">
        <v>57.041030920364904</v>
      </c>
      <c r="K287" s="10">
        <v>68.497755768524115</v>
      </c>
      <c r="L287" s="10">
        <v>93.175838293884553</v>
      </c>
      <c r="M287" s="10">
        <v>83.942753106566713</v>
      </c>
      <c r="N287" s="10">
        <v>79.111143182399758</v>
      </c>
    </row>
    <row r="288" spans="1:14" x14ac:dyDescent="0.25">
      <c r="A288" s="8">
        <v>82</v>
      </c>
      <c r="B288" s="10">
        <v>58</v>
      </c>
      <c r="C288" s="10">
        <v>61.504547246196026</v>
      </c>
      <c r="D288" s="10">
        <v>67.977114662833785</v>
      </c>
      <c r="E288" s="10">
        <v>57.263866580137758</v>
      </c>
      <c r="F288" s="10">
        <v>52.064950886980981</v>
      </c>
      <c r="G288" s="10">
        <v>46.319046984877666</v>
      </c>
      <c r="H288" s="10">
        <v>57.774026911056062</v>
      </c>
      <c r="I288" s="10">
        <v>51.297256648894667</v>
      </c>
      <c r="J288" s="10">
        <v>62.73983752278771</v>
      </c>
      <c r="K288" s="10">
        <v>52.981582736484903</v>
      </c>
      <c r="L288" s="10">
        <v>63.717809272197364</v>
      </c>
      <c r="M288" s="10">
        <v>86.829785203259647</v>
      </c>
      <c r="N288" s="10">
        <v>78.222608563811207</v>
      </c>
    </row>
    <row r="289" spans="1:14" x14ac:dyDescent="0.25">
      <c r="A289" s="8">
        <v>83</v>
      </c>
      <c r="B289" s="10">
        <v>48</v>
      </c>
      <c r="C289" s="10">
        <v>55.409608063278341</v>
      </c>
      <c r="D289" s="10">
        <v>58.459469113296635</v>
      </c>
      <c r="E289" s="10">
        <v>64.569220085343076</v>
      </c>
      <c r="F289" s="10">
        <v>54.343419908799987</v>
      </c>
      <c r="G289" s="10">
        <v>49.763384855282538</v>
      </c>
      <c r="H289" s="10">
        <v>44.212469455506721</v>
      </c>
      <c r="I289" s="10">
        <v>55.04485909540324</v>
      </c>
      <c r="J289" s="10">
        <v>48.987012789850283</v>
      </c>
      <c r="K289" s="10">
        <v>59.706359868044252</v>
      </c>
      <c r="L289" s="10">
        <v>50.53736972366174</v>
      </c>
      <c r="M289" s="10">
        <v>60.93730321376426</v>
      </c>
      <c r="N289" s="10">
        <v>82.689465979054745</v>
      </c>
    </row>
    <row r="290" spans="1:14" x14ac:dyDescent="0.25">
      <c r="A290" s="8">
        <v>84</v>
      </c>
      <c r="B290" s="10">
        <v>43</v>
      </c>
      <c r="C290" s="10">
        <v>45.379220651553908</v>
      </c>
      <c r="D290" s="10">
        <v>51.98989434792486</v>
      </c>
      <c r="E290" s="10">
        <v>54.70387469865922</v>
      </c>
      <c r="F290" s="10">
        <v>60.106519106782919</v>
      </c>
      <c r="G290" s="10">
        <v>50.993521298040321</v>
      </c>
      <c r="H290" s="10">
        <v>46.769659187180601</v>
      </c>
      <c r="I290" s="10">
        <v>41.661703150567888</v>
      </c>
      <c r="J290" s="10">
        <v>51.708710939729045</v>
      </c>
      <c r="K290" s="10">
        <v>46.036724927001963</v>
      </c>
      <c r="L290" s="10">
        <v>56.128350850760945</v>
      </c>
      <c r="M290" s="10">
        <v>47.646920401599516</v>
      </c>
      <c r="N290" s="10">
        <v>57.470065069289369</v>
      </c>
    </row>
    <row r="291" spans="1:14" x14ac:dyDescent="0.25">
      <c r="A291" s="8">
        <v>85</v>
      </c>
      <c r="B291" s="10">
        <v>36</v>
      </c>
      <c r="C291" s="10">
        <v>39.378838068692559</v>
      </c>
      <c r="D291" s="10">
        <v>41.722755501173467</v>
      </c>
      <c r="E291" s="10">
        <v>47.440018796301999</v>
      </c>
      <c r="F291" s="10">
        <v>49.994313203306902</v>
      </c>
      <c r="G291" s="10">
        <v>54.840292694093556</v>
      </c>
      <c r="H291" s="10">
        <v>46.693749181522634</v>
      </c>
      <c r="I291" s="10">
        <v>43.133626876958679</v>
      </c>
      <c r="J291" s="10">
        <v>38.44553619979466</v>
      </c>
      <c r="K291" s="10">
        <v>47.477612238064857</v>
      </c>
      <c r="L291" s="10">
        <v>42.389128451624266</v>
      </c>
      <c r="M291" s="10">
        <v>51.674138309054804</v>
      </c>
      <c r="N291" s="10">
        <v>43.878607345696992</v>
      </c>
    </row>
    <row r="292" spans="1:14" x14ac:dyDescent="0.25">
      <c r="A292" s="8">
        <v>86</v>
      </c>
      <c r="B292" s="10">
        <v>45</v>
      </c>
      <c r="C292" s="10">
        <v>33.803367549975057</v>
      </c>
      <c r="D292" s="10">
        <v>36.388342354677768</v>
      </c>
      <c r="E292" s="10">
        <v>38.727723544033985</v>
      </c>
      <c r="F292" s="10">
        <v>43.513928859629864</v>
      </c>
      <c r="G292" s="10">
        <v>46.147065818198755</v>
      </c>
      <c r="H292" s="10">
        <v>50.319052701231385</v>
      </c>
      <c r="I292" s="10">
        <v>43.249303614983468</v>
      </c>
      <c r="J292" s="10">
        <v>39.92752716613758</v>
      </c>
      <c r="K292" s="10">
        <v>35.895742877162412</v>
      </c>
      <c r="L292" s="10">
        <v>44.001332932117293</v>
      </c>
      <c r="M292" s="10">
        <v>39.38968292874106</v>
      </c>
      <c r="N292" s="10">
        <v>48.091793237668448</v>
      </c>
    </row>
    <row r="293" spans="1:14" x14ac:dyDescent="0.25">
      <c r="A293" s="8">
        <v>87</v>
      </c>
      <c r="B293" s="10">
        <v>41</v>
      </c>
      <c r="C293" s="10">
        <v>40.865280375299974</v>
      </c>
      <c r="D293" s="10">
        <v>30.875091233140598</v>
      </c>
      <c r="E293" s="10">
        <v>32.977459622836044</v>
      </c>
      <c r="F293" s="10">
        <v>35.264117527119787</v>
      </c>
      <c r="G293" s="10">
        <v>39.404649160375591</v>
      </c>
      <c r="H293" s="10">
        <v>41.816931980801662</v>
      </c>
      <c r="I293" s="10">
        <v>45.257775164985048</v>
      </c>
      <c r="J293" s="10">
        <v>39.46857707895078</v>
      </c>
      <c r="K293" s="10">
        <v>36.556143632978042</v>
      </c>
      <c r="L293" s="10">
        <v>32.811417930066924</v>
      </c>
      <c r="M293" s="10">
        <v>39.826552042599374</v>
      </c>
      <c r="N293" s="10">
        <v>35.884421099190583</v>
      </c>
    </row>
    <row r="294" spans="1:14" x14ac:dyDescent="0.25">
      <c r="A294" s="8">
        <v>88</v>
      </c>
      <c r="B294" s="10">
        <v>35</v>
      </c>
      <c r="C294" s="10">
        <v>36.07607447454911</v>
      </c>
      <c r="D294" s="10">
        <v>35.76908513338973</v>
      </c>
      <c r="E294" s="10">
        <v>27.046134001665131</v>
      </c>
      <c r="F294" s="10">
        <v>28.75326216282123</v>
      </c>
      <c r="G294" s="10">
        <v>31.009811108632817</v>
      </c>
      <c r="H294" s="10">
        <v>34.687773599750415</v>
      </c>
      <c r="I294" s="10">
        <v>36.739417808058924</v>
      </c>
      <c r="J294" s="10">
        <v>39.79857482693113</v>
      </c>
      <c r="K294" s="10">
        <v>34.60853961693109</v>
      </c>
      <c r="L294" s="10">
        <v>32.290580809313212</v>
      </c>
      <c r="M294" s="10">
        <v>29.034527121667931</v>
      </c>
      <c r="N294" s="10">
        <v>35.048272600639471</v>
      </c>
    </row>
    <row r="295" spans="1:14" x14ac:dyDescent="0.25">
      <c r="A295" s="8">
        <v>89</v>
      </c>
      <c r="B295" s="10">
        <v>26</v>
      </c>
      <c r="C295" s="10">
        <v>30.87687872439091</v>
      </c>
      <c r="D295" s="10">
        <v>31.551234012676861</v>
      </c>
      <c r="E295" s="10">
        <v>30.893247096451944</v>
      </c>
      <c r="F295" s="10">
        <v>23.405204564981563</v>
      </c>
      <c r="G295" s="10">
        <v>25.118590257577988</v>
      </c>
      <c r="H295" s="10">
        <v>27.190474202228007</v>
      </c>
      <c r="I295" s="10">
        <v>30.23810352576475</v>
      </c>
      <c r="J295" s="10">
        <v>32.267157826679728</v>
      </c>
      <c r="K295" s="10">
        <v>34.658794908669435</v>
      </c>
      <c r="L295" s="10">
        <v>30.363647057598076</v>
      </c>
      <c r="M295" s="10">
        <v>28.569345791820499</v>
      </c>
      <c r="N295" s="10">
        <v>25.625876070396252</v>
      </c>
    </row>
    <row r="296" spans="1:14" x14ac:dyDescent="0.25">
      <c r="A296" s="7" t="s">
        <v>40</v>
      </c>
      <c r="B296" s="11">
        <v>103</v>
      </c>
      <c r="C296" s="11">
        <v>106.14554366494471</v>
      </c>
      <c r="D296" s="11">
        <v>110.12913181823076</v>
      </c>
      <c r="E296" s="11">
        <v>111.52469664621198</v>
      </c>
      <c r="F296" s="11">
        <v>114.08173536998544</v>
      </c>
      <c r="G296" s="11">
        <v>110.96291676055375</v>
      </c>
      <c r="H296" s="11">
        <v>109.6942756544552</v>
      </c>
      <c r="I296" s="11">
        <v>107.61310074392756</v>
      </c>
      <c r="J296" s="11">
        <v>110.95521182440267</v>
      </c>
      <c r="K296" s="11">
        <v>113.08269458385895</v>
      </c>
      <c r="L296" s="11">
        <v>119.65568703405624</v>
      </c>
      <c r="M296" s="11">
        <v>119.58673228703084</v>
      </c>
      <c r="N296" s="11">
        <v>118.41992265354284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35B9-B449-4895-8868-650951D7C0EC}">
  <sheetPr codeName="Sheet11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25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9201</v>
      </c>
      <c r="C9" s="12">
        <f t="shared" ref="C9:N9" si="0">SUM(C107,C205)</f>
        <v>9164.0819831314802</v>
      </c>
      <c r="D9" s="12">
        <f t="shared" si="0"/>
        <v>9123.2150313131988</v>
      </c>
      <c r="E9" s="12">
        <f t="shared" si="0"/>
        <v>9083.6811920204891</v>
      </c>
      <c r="F9" s="12">
        <f t="shared" si="0"/>
        <v>9039.6323491263938</v>
      </c>
      <c r="G9" s="12">
        <f t="shared" si="0"/>
        <v>8993.6312812982142</v>
      </c>
      <c r="H9" s="12">
        <f t="shared" si="0"/>
        <v>8949.255946360634</v>
      </c>
      <c r="I9" s="12">
        <f t="shared" si="0"/>
        <v>8903.5305055023055</v>
      </c>
      <c r="J9" s="12">
        <f t="shared" si="0"/>
        <v>8860.9132223092529</v>
      </c>
      <c r="K9" s="12">
        <f t="shared" si="0"/>
        <v>8813.2972162033057</v>
      </c>
      <c r="L9" s="12">
        <f t="shared" si="0"/>
        <v>8763.7601226974657</v>
      </c>
      <c r="M9" s="12">
        <f t="shared" si="0"/>
        <v>8715.4526832194388</v>
      </c>
      <c r="N9" s="12">
        <f t="shared" si="0"/>
        <v>8664.2746371195899</v>
      </c>
    </row>
    <row r="10" spans="1:14" x14ac:dyDescent="0.25">
      <c r="A10" s="8">
        <v>0</v>
      </c>
      <c r="B10" s="14">
        <f t="shared" ref="B10:N25" si="1">SUM(B108,B206)</f>
        <v>78</v>
      </c>
      <c r="C10" s="14">
        <f t="shared" si="1"/>
        <v>67.89616189805443</v>
      </c>
      <c r="D10" s="14">
        <f t="shared" si="1"/>
        <v>67.917154579247679</v>
      </c>
      <c r="E10" s="14">
        <f t="shared" si="1"/>
        <v>67.410942607477125</v>
      </c>
      <c r="F10" s="14">
        <f t="shared" si="1"/>
        <v>66.307374609510816</v>
      </c>
      <c r="G10" s="14">
        <f t="shared" si="1"/>
        <v>65.431074265304602</v>
      </c>
      <c r="H10" s="14">
        <f t="shared" si="1"/>
        <v>63.860529771969539</v>
      </c>
      <c r="I10" s="14">
        <f t="shared" si="1"/>
        <v>63.094735271463115</v>
      </c>
      <c r="J10" s="14">
        <f t="shared" si="1"/>
        <v>62.263031294015533</v>
      </c>
      <c r="K10" s="14">
        <f t="shared" si="1"/>
        <v>61.168153602640565</v>
      </c>
      <c r="L10" s="14">
        <f t="shared" si="1"/>
        <v>60.532993697931133</v>
      </c>
      <c r="M10" s="14">
        <f t="shared" si="1"/>
        <v>59.548975776573528</v>
      </c>
      <c r="N10" s="14">
        <f t="shared" si="1"/>
        <v>58.792414928218861</v>
      </c>
    </row>
    <row r="11" spans="1:14" x14ac:dyDescent="0.25">
      <c r="A11" s="8">
        <v>1</v>
      </c>
      <c r="B11" s="14">
        <f t="shared" si="1"/>
        <v>70</v>
      </c>
      <c r="C11" s="14">
        <f t="shared" si="1"/>
        <v>80.019740372979243</v>
      </c>
      <c r="D11" s="14">
        <f t="shared" si="1"/>
        <v>69.965209513608556</v>
      </c>
      <c r="E11" s="14">
        <f t="shared" si="1"/>
        <v>69.923084611264557</v>
      </c>
      <c r="F11" s="14">
        <f t="shared" si="1"/>
        <v>69.553563001784255</v>
      </c>
      <c r="G11" s="14">
        <f t="shared" si="1"/>
        <v>68.467078210703974</v>
      </c>
      <c r="H11" s="14">
        <f t="shared" si="1"/>
        <v>67.597299915374435</v>
      </c>
      <c r="I11" s="14">
        <f t="shared" si="1"/>
        <v>66.03162259956602</v>
      </c>
      <c r="J11" s="14">
        <f t="shared" si="1"/>
        <v>65.277491561611555</v>
      </c>
      <c r="K11" s="14">
        <f t="shared" si="1"/>
        <v>64.450512790005945</v>
      </c>
      <c r="L11" s="14">
        <f t="shared" si="1"/>
        <v>63.445109246127863</v>
      </c>
      <c r="M11" s="14">
        <f t="shared" si="1"/>
        <v>62.811648449667572</v>
      </c>
      <c r="N11" s="14">
        <f t="shared" si="1"/>
        <v>61.828474817486367</v>
      </c>
    </row>
    <row r="12" spans="1:14" x14ac:dyDescent="0.25">
      <c r="A12" s="8">
        <v>2</v>
      </c>
      <c r="B12" s="14">
        <f t="shared" si="1"/>
        <v>83</v>
      </c>
      <c r="C12" s="14">
        <f t="shared" si="1"/>
        <v>70.448422679068983</v>
      </c>
      <c r="D12" s="14">
        <f t="shared" si="1"/>
        <v>79.91941836939813</v>
      </c>
      <c r="E12" s="14">
        <f t="shared" si="1"/>
        <v>69.896905322703503</v>
      </c>
      <c r="F12" s="14">
        <f t="shared" si="1"/>
        <v>69.768809295652488</v>
      </c>
      <c r="G12" s="14">
        <f t="shared" si="1"/>
        <v>69.411442338465079</v>
      </c>
      <c r="H12" s="14">
        <f t="shared" si="1"/>
        <v>68.317537341056294</v>
      </c>
      <c r="I12" s="14">
        <f t="shared" si="1"/>
        <v>67.551913482564885</v>
      </c>
      <c r="J12" s="14">
        <f t="shared" si="1"/>
        <v>65.989218768785221</v>
      </c>
      <c r="K12" s="14">
        <f t="shared" si="1"/>
        <v>65.239998147822689</v>
      </c>
      <c r="L12" s="14">
        <f t="shared" si="1"/>
        <v>64.411984727924292</v>
      </c>
      <c r="M12" s="14">
        <f t="shared" si="1"/>
        <v>63.401707967652698</v>
      </c>
      <c r="N12" s="14">
        <f t="shared" si="1"/>
        <v>62.768071658167798</v>
      </c>
    </row>
    <row r="13" spans="1:14" x14ac:dyDescent="0.25">
      <c r="A13" s="8">
        <v>3</v>
      </c>
      <c r="B13" s="14">
        <f t="shared" si="1"/>
        <v>71</v>
      </c>
      <c r="C13" s="14">
        <f t="shared" si="1"/>
        <v>85.484283363514407</v>
      </c>
      <c r="D13" s="14">
        <f t="shared" si="1"/>
        <v>73.235409170184369</v>
      </c>
      <c r="E13" s="14">
        <f t="shared" si="1"/>
        <v>81.74887108162514</v>
      </c>
      <c r="F13" s="14">
        <f t="shared" si="1"/>
        <v>72.347293881273913</v>
      </c>
      <c r="G13" s="14">
        <f t="shared" si="1"/>
        <v>72.063271354112288</v>
      </c>
      <c r="H13" s="14">
        <f t="shared" si="1"/>
        <v>71.810264510640167</v>
      </c>
      <c r="I13" s="14">
        <f t="shared" si="1"/>
        <v>70.706749995725076</v>
      </c>
      <c r="J13" s="14">
        <f t="shared" si="1"/>
        <v>69.939196481911679</v>
      </c>
      <c r="K13" s="14">
        <f t="shared" si="1"/>
        <v>68.373696767651012</v>
      </c>
      <c r="L13" s="14">
        <f t="shared" si="1"/>
        <v>67.62922126624872</v>
      </c>
      <c r="M13" s="14">
        <f t="shared" si="1"/>
        <v>66.800946475968374</v>
      </c>
      <c r="N13" s="14">
        <f t="shared" si="1"/>
        <v>65.788354105950432</v>
      </c>
    </row>
    <row r="14" spans="1:14" x14ac:dyDescent="0.25">
      <c r="A14" s="8">
        <v>4</v>
      </c>
      <c r="B14" s="14">
        <f t="shared" si="1"/>
        <v>93</v>
      </c>
      <c r="C14" s="14">
        <f t="shared" si="1"/>
        <v>70.498870503529943</v>
      </c>
      <c r="D14" s="14">
        <f t="shared" si="1"/>
        <v>83.689952922499401</v>
      </c>
      <c r="E14" s="14">
        <f t="shared" si="1"/>
        <v>71.890460258393432</v>
      </c>
      <c r="F14" s="14">
        <f t="shared" si="1"/>
        <v>79.586350554984335</v>
      </c>
      <c r="G14" s="14">
        <f t="shared" si="1"/>
        <v>70.677770896517032</v>
      </c>
      <c r="H14" s="14">
        <f t="shared" si="1"/>
        <v>70.470280617936936</v>
      </c>
      <c r="I14" s="14">
        <f t="shared" si="1"/>
        <v>70.112583051237749</v>
      </c>
      <c r="J14" s="14">
        <f t="shared" si="1"/>
        <v>68.993151267915238</v>
      </c>
      <c r="K14" s="14">
        <f t="shared" si="1"/>
        <v>68.218033976338717</v>
      </c>
      <c r="L14" s="14">
        <f t="shared" si="1"/>
        <v>66.655413379774529</v>
      </c>
      <c r="M14" s="14">
        <f t="shared" si="1"/>
        <v>65.910227451203326</v>
      </c>
      <c r="N14" s="14">
        <f t="shared" si="1"/>
        <v>65.082301560801653</v>
      </c>
    </row>
    <row r="15" spans="1:14" x14ac:dyDescent="0.25">
      <c r="A15" s="8">
        <v>5</v>
      </c>
      <c r="B15" s="14">
        <f t="shared" si="1"/>
        <v>74</v>
      </c>
      <c r="C15" s="14">
        <f t="shared" si="1"/>
        <v>94.544528555093905</v>
      </c>
      <c r="D15" s="14">
        <f t="shared" si="1"/>
        <v>72.367592916712681</v>
      </c>
      <c r="E15" s="14">
        <f t="shared" si="1"/>
        <v>85.194829229820044</v>
      </c>
      <c r="F15" s="14">
        <f t="shared" si="1"/>
        <v>73.63934019642771</v>
      </c>
      <c r="G15" s="14">
        <f t="shared" si="1"/>
        <v>81.121808146545007</v>
      </c>
      <c r="H15" s="14">
        <f t="shared" si="1"/>
        <v>72.316947400279432</v>
      </c>
      <c r="I15" s="14">
        <f t="shared" si="1"/>
        <v>72.249367170786542</v>
      </c>
      <c r="J15" s="14">
        <f t="shared" si="1"/>
        <v>71.929581743338957</v>
      </c>
      <c r="K15" s="14">
        <f t="shared" si="1"/>
        <v>70.836216332119449</v>
      </c>
      <c r="L15" s="14">
        <f t="shared" si="1"/>
        <v>70.055933393844597</v>
      </c>
      <c r="M15" s="14">
        <f t="shared" si="1"/>
        <v>68.500336746427422</v>
      </c>
      <c r="N15" s="14">
        <f t="shared" si="1"/>
        <v>67.767480200689846</v>
      </c>
    </row>
    <row r="16" spans="1:14" x14ac:dyDescent="0.25">
      <c r="A16" s="8">
        <v>6</v>
      </c>
      <c r="B16" s="14">
        <f t="shared" si="1"/>
        <v>94</v>
      </c>
      <c r="C16" s="14">
        <f t="shared" si="1"/>
        <v>77.483788016423176</v>
      </c>
      <c r="D16" s="14">
        <f t="shared" si="1"/>
        <v>97.087430871499265</v>
      </c>
      <c r="E16" s="14">
        <f t="shared" si="1"/>
        <v>75.275260589389461</v>
      </c>
      <c r="F16" s="14">
        <f t="shared" si="1"/>
        <v>87.587666088783976</v>
      </c>
      <c r="G16" s="14">
        <f t="shared" si="1"/>
        <v>76.277179909935171</v>
      </c>
      <c r="H16" s="14">
        <f t="shared" si="1"/>
        <v>83.699114829898917</v>
      </c>
      <c r="I16" s="14">
        <f t="shared" si="1"/>
        <v>75.040498198971633</v>
      </c>
      <c r="J16" s="14">
        <f t="shared" si="1"/>
        <v>75.017373560773336</v>
      </c>
      <c r="K16" s="14">
        <f t="shared" si="1"/>
        <v>74.749444085852076</v>
      </c>
      <c r="L16" s="14">
        <f t="shared" si="1"/>
        <v>73.639494250212792</v>
      </c>
      <c r="M16" s="14">
        <f t="shared" si="1"/>
        <v>72.866629007302336</v>
      </c>
      <c r="N16" s="14">
        <f t="shared" si="1"/>
        <v>71.306050310629161</v>
      </c>
    </row>
    <row r="17" spans="1:14" x14ac:dyDescent="0.25">
      <c r="A17" s="8">
        <v>7</v>
      </c>
      <c r="B17" s="14">
        <f t="shared" si="1"/>
        <v>80</v>
      </c>
      <c r="C17" s="14">
        <f t="shared" si="1"/>
        <v>96.407464896524772</v>
      </c>
      <c r="D17" s="14">
        <f t="shared" si="1"/>
        <v>80.333705427340377</v>
      </c>
      <c r="E17" s="14">
        <f t="shared" si="1"/>
        <v>99.3287476845979</v>
      </c>
      <c r="F17" s="14">
        <f t="shared" si="1"/>
        <v>78.053860719220779</v>
      </c>
      <c r="G17" s="14">
        <f t="shared" si="1"/>
        <v>89.928623868057912</v>
      </c>
      <c r="H17" s="14">
        <f t="shared" si="1"/>
        <v>79.025714623166692</v>
      </c>
      <c r="I17" s="14">
        <f t="shared" si="1"/>
        <v>86.108094043932283</v>
      </c>
      <c r="J17" s="14">
        <f t="shared" si="1"/>
        <v>77.688273159558378</v>
      </c>
      <c r="K17" s="14">
        <f t="shared" si="1"/>
        <v>77.69692158847451</v>
      </c>
      <c r="L17" s="14">
        <f t="shared" si="1"/>
        <v>77.426363799039081</v>
      </c>
      <c r="M17" s="14">
        <f t="shared" si="1"/>
        <v>76.306570241728551</v>
      </c>
      <c r="N17" s="14">
        <f t="shared" si="1"/>
        <v>75.53574019382836</v>
      </c>
    </row>
    <row r="18" spans="1:14" x14ac:dyDescent="0.25">
      <c r="A18" s="8">
        <v>8</v>
      </c>
      <c r="B18" s="14">
        <f t="shared" si="1"/>
        <v>92</v>
      </c>
      <c r="C18" s="14">
        <f t="shared" si="1"/>
        <v>81.038320999364515</v>
      </c>
      <c r="D18" s="14">
        <f t="shared" si="1"/>
        <v>96.741987142688657</v>
      </c>
      <c r="E18" s="14">
        <f t="shared" si="1"/>
        <v>81.2442642693766</v>
      </c>
      <c r="F18" s="14">
        <f t="shared" si="1"/>
        <v>99.596392131355145</v>
      </c>
      <c r="G18" s="14">
        <f t="shared" si="1"/>
        <v>78.801557893103507</v>
      </c>
      <c r="H18" s="14">
        <f t="shared" si="1"/>
        <v>90.436253319700057</v>
      </c>
      <c r="I18" s="14">
        <f t="shared" si="1"/>
        <v>79.803718694291007</v>
      </c>
      <c r="J18" s="14">
        <f t="shared" si="1"/>
        <v>86.609655092691497</v>
      </c>
      <c r="K18" s="14">
        <f t="shared" si="1"/>
        <v>78.351278843887741</v>
      </c>
      <c r="L18" s="14">
        <f t="shared" si="1"/>
        <v>78.331326810896371</v>
      </c>
      <c r="M18" s="14">
        <f t="shared" si="1"/>
        <v>77.951751879890352</v>
      </c>
      <c r="N18" s="14">
        <f t="shared" si="1"/>
        <v>76.929570070112732</v>
      </c>
    </row>
    <row r="19" spans="1:14" x14ac:dyDescent="0.25">
      <c r="A19" s="8">
        <v>9</v>
      </c>
      <c r="B19" s="14">
        <f t="shared" si="1"/>
        <v>89</v>
      </c>
      <c r="C19" s="14">
        <f t="shared" si="1"/>
        <v>95.426646064666784</v>
      </c>
      <c r="D19" s="14">
        <f t="shared" si="1"/>
        <v>84.760007872043758</v>
      </c>
      <c r="E19" s="14">
        <f t="shared" si="1"/>
        <v>100.18316379895394</v>
      </c>
      <c r="F19" s="14">
        <f t="shared" si="1"/>
        <v>85.050119617406807</v>
      </c>
      <c r="G19" s="14">
        <f t="shared" si="1"/>
        <v>102.78186841154907</v>
      </c>
      <c r="H19" s="14">
        <f t="shared" si="1"/>
        <v>82.603028009232418</v>
      </c>
      <c r="I19" s="14">
        <f t="shared" si="1"/>
        <v>94.010488136324284</v>
      </c>
      <c r="J19" s="14">
        <f t="shared" si="1"/>
        <v>83.570960940326842</v>
      </c>
      <c r="K19" s="14">
        <f t="shared" si="1"/>
        <v>90.21880898961453</v>
      </c>
      <c r="L19" s="14">
        <f t="shared" si="1"/>
        <v>81.893120652123443</v>
      </c>
      <c r="M19" s="14">
        <f t="shared" si="1"/>
        <v>81.871794402200734</v>
      </c>
      <c r="N19" s="14">
        <f t="shared" si="1"/>
        <v>81.495359666102516</v>
      </c>
    </row>
    <row r="20" spans="1:14" x14ac:dyDescent="0.25">
      <c r="A20" s="8">
        <v>10</v>
      </c>
      <c r="B20" s="14">
        <f t="shared" si="1"/>
        <v>108</v>
      </c>
      <c r="C20" s="14">
        <f t="shared" si="1"/>
        <v>92.766508722343389</v>
      </c>
      <c r="D20" s="14">
        <f t="shared" si="1"/>
        <v>99.296815298860821</v>
      </c>
      <c r="E20" s="14">
        <f t="shared" si="1"/>
        <v>88.933644100082688</v>
      </c>
      <c r="F20" s="14">
        <f t="shared" si="1"/>
        <v>103.97184957697046</v>
      </c>
      <c r="G20" s="14">
        <f t="shared" si="1"/>
        <v>88.986182691968949</v>
      </c>
      <c r="H20" s="14">
        <f t="shared" si="1"/>
        <v>106.38845122657011</v>
      </c>
      <c r="I20" s="14">
        <f t="shared" si="1"/>
        <v>86.359460108696027</v>
      </c>
      <c r="J20" s="14">
        <f t="shared" si="1"/>
        <v>97.644756298198999</v>
      </c>
      <c r="K20" s="14">
        <f t="shared" si="1"/>
        <v>87.455801792921676</v>
      </c>
      <c r="L20" s="14">
        <f t="shared" si="1"/>
        <v>93.909895725153859</v>
      </c>
      <c r="M20" s="14">
        <f t="shared" si="1"/>
        <v>85.509996444406113</v>
      </c>
      <c r="N20" s="14">
        <f t="shared" si="1"/>
        <v>85.446011721671653</v>
      </c>
    </row>
    <row r="21" spans="1:14" x14ac:dyDescent="0.25">
      <c r="A21" s="8">
        <v>11</v>
      </c>
      <c r="B21" s="14">
        <f t="shared" si="1"/>
        <v>96</v>
      </c>
      <c r="C21" s="14">
        <f t="shared" si="1"/>
        <v>107.27438303809859</v>
      </c>
      <c r="D21" s="14">
        <f t="shared" si="1"/>
        <v>92.354128957142848</v>
      </c>
      <c r="E21" s="14">
        <f t="shared" si="1"/>
        <v>98.648708447573512</v>
      </c>
      <c r="F21" s="14">
        <f t="shared" si="1"/>
        <v>88.568675293667866</v>
      </c>
      <c r="G21" s="14">
        <f t="shared" si="1"/>
        <v>103.06506776522838</v>
      </c>
      <c r="H21" s="14">
        <f t="shared" si="1"/>
        <v>88.472389914594658</v>
      </c>
      <c r="I21" s="14">
        <f t="shared" si="1"/>
        <v>105.33144031270311</v>
      </c>
      <c r="J21" s="14">
        <f t="shared" si="1"/>
        <v>86.022527716383138</v>
      </c>
      <c r="K21" s="14">
        <f t="shared" si="1"/>
        <v>96.89633442122674</v>
      </c>
      <c r="L21" s="14">
        <f t="shared" si="1"/>
        <v>87.094768011587803</v>
      </c>
      <c r="M21" s="14">
        <f t="shared" si="1"/>
        <v>93.218894067645394</v>
      </c>
      <c r="N21" s="14">
        <f t="shared" si="1"/>
        <v>84.858082688450935</v>
      </c>
    </row>
    <row r="22" spans="1:14" x14ac:dyDescent="0.25">
      <c r="A22" s="8">
        <v>12</v>
      </c>
      <c r="B22" s="14">
        <f t="shared" si="1"/>
        <v>95</v>
      </c>
      <c r="C22" s="14">
        <f t="shared" si="1"/>
        <v>98.587307547646361</v>
      </c>
      <c r="D22" s="14">
        <f t="shared" si="1"/>
        <v>109.79767094923746</v>
      </c>
      <c r="E22" s="14">
        <f t="shared" si="1"/>
        <v>94.866345857437281</v>
      </c>
      <c r="F22" s="14">
        <f t="shared" si="1"/>
        <v>101.22934548543637</v>
      </c>
      <c r="G22" s="14">
        <f t="shared" si="1"/>
        <v>91.400045380349951</v>
      </c>
      <c r="H22" s="14">
        <f t="shared" si="1"/>
        <v>105.68149374525046</v>
      </c>
      <c r="I22" s="14">
        <f t="shared" si="1"/>
        <v>91.265940316551763</v>
      </c>
      <c r="J22" s="14">
        <f t="shared" si="1"/>
        <v>107.77768952312843</v>
      </c>
      <c r="K22" s="14">
        <f t="shared" si="1"/>
        <v>88.787054570224825</v>
      </c>
      <c r="L22" s="14">
        <f t="shared" si="1"/>
        <v>99.529118484088528</v>
      </c>
      <c r="M22" s="14">
        <f t="shared" si="1"/>
        <v>89.88205279202721</v>
      </c>
      <c r="N22" s="14">
        <f t="shared" si="1"/>
        <v>95.806395624450886</v>
      </c>
    </row>
    <row r="23" spans="1:14" x14ac:dyDescent="0.25">
      <c r="A23" s="8">
        <v>13</v>
      </c>
      <c r="B23" s="14">
        <f t="shared" si="1"/>
        <v>111</v>
      </c>
      <c r="C23" s="14">
        <f t="shared" si="1"/>
        <v>96.438152175801434</v>
      </c>
      <c r="D23" s="14">
        <f t="shared" si="1"/>
        <v>99.86964626056124</v>
      </c>
      <c r="E23" s="14">
        <f t="shared" si="1"/>
        <v>111.17699439609748</v>
      </c>
      <c r="F23" s="14">
        <f t="shared" si="1"/>
        <v>96.307969162128259</v>
      </c>
      <c r="G23" s="14">
        <f t="shared" si="1"/>
        <v>102.51150450520487</v>
      </c>
      <c r="H23" s="14">
        <f t="shared" si="1"/>
        <v>93.001430737852246</v>
      </c>
      <c r="I23" s="14">
        <f t="shared" si="1"/>
        <v>106.98669903531146</v>
      </c>
      <c r="J23" s="14">
        <f t="shared" si="1"/>
        <v>92.808369726437121</v>
      </c>
      <c r="K23" s="14">
        <f t="shared" si="1"/>
        <v>109.07806927555762</v>
      </c>
      <c r="L23" s="14">
        <f t="shared" si="1"/>
        <v>90.3733120244719</v>
      </c>
      <c r="M23" s="14">
        <f t="shared" si="1"/>
        <v>100.90672437153852</v>
      </c>
      <c r="N23" s="14">
        <f t="shared" si="1"/>
        <v>91.435237290240565</v>
      </c>
    </row>
    <row r="24" spans="1:14" x14ac:dyDescent="0.25">
      <c r="A24" s="8">
        <v>14</v>
      </c>
      <c r="B24" s="14">
        <f t="shared" si="1"/>
        <v>90</v>
      </c>
      <c r="C24" s="14">
        <f t="shared" si="1"/>
        <v>111.50981331687703</v>
      </c>
      <c r="D24" s="14">
        <f t="shared" si="1"/>
        <v>96.919414503981386</v>
      </c>
      <c r="E24" s="14">
        <f t="shared" si="1"/>
        <v>100.24035199686347</v>
      </c>
      <c r="F24" s="14">
        <f t="shared" si="1"/>
        <v>111.31658001198234</v>
      </c>
      <c r="G24" s="14">
        <f t="shared" si="1"/>
        <v>97.087272647445189</v>
      </c>
      <c r="H24" s="14">
        <f t="shared" si="1"/>
        <v>103.14606930765183</v>
      </c>
      <c r="I24" s="14">
        <f t="shared" si="1"/>
        <v>93.896293534912502</v>
      </c>
      <c r="J24" s="14">
        <f t="shared" si="1"/>
        <v>107.72671216425294</v>
      </c>
      <c r="K24" s="14">
        <f t="shared" si="1"/>
        <v>93.7451544506293</v>
      </c>
      <c r="L24" s="14">
        <f t="shared" si="1"/>
        <v>109.55728169192574</v>
      </c>
      <c r="M24" s="14">
        <f t="shared" si="1"/>
        <v>91.218498792795032</v>
      </c>
      <c r="N24" s="14">
        <f t="shared" si="1"/>
        <v>101.51588957733711</v>
      </c>
    </row>
    <row r="25" spans="1:14" x14ac:dyDescent="0.25">
      <c r="A25" s="8">
        <v>15</v>
      </c>
      <c r="B25" s="14">
        <f t="shared" si="1"/>
        <v>79</v>
      </c>
      <c r="C25" s="14">
        <f t="shared" si="1"/>
        <v>91.741402399958559</v>
      </c>
      <c r="D25" s="14">
        <f t="shared" si="1"/>
        <v>112.89281551888232</v>
      </c>
      <c r="E25" s="14">
        <f t="shared" si="1"/>
        <v>98.657733679142609</v>
      </c>
      <c r="F25" s="14">
        <f t="shared" si="1"/>
        <v>101.65412159538187</v>
      </c>
      <c r="G25" s="14">
        <f t="shared" si="1"/>
        <v>112.83254398612593</v>
      </c>
      <c r="H25" s="14">
        <f t="shared" si="1"/>
        <v>99.26504856125996</v>
      </c>
      <c r="I25" s="14">
        <f t="shared" si="1"/>
        <v>105.0110476342372</v>
      </c>
      <c r="J25" s="14">
        <f t="shared" si="1"/>
        <v>96.018568239655337</v>
      </c>
      <c r="K25" s="14">
        <f t="shared" si="1"/>
        <v>109.52260146778566</v>
      </c>
      <c r="L25" s="14">
        <f t="shared" si="1"/>
        <v>95.632956635072205</v>
      </c>
      <c r="M25" s="14">
        <f t="shared" si="1"/>
        <v>111.06555625598531</v>
      </c>
      <c r="N25" s="14">
        <f t="shared" si="1"/>
        <v>92.825253026322542</v>
      </c>
    </row>
    <row r="26" spans="1:14" x14ac:dyDescent="0.25">
      <c r="A26" s="8">
        <v>16</v>
      </c>
      <c r="B26" s="14">
        <f t="shared" ref="B26:N41" si="2">SUM(B124,B222)</f>
        <v>93</v>
      </c>
      <c r="C26" s="14">
        <f t="shared" si="2"/>
        <v>79.180580517443332</v>
      </c>
      <c r="D26" s="14">
        <f t="shared" si="2"/>
        <v>92.143254670590466</v>
      </c>
      <c r="E26" s="14">
        <f t="shared" si="2"/>
        <v>112.48120113729235</v>
      </c>
      <c r="F26" s="14">
        <f t="shared" si="2"/>
        <v>98.80648144105156</v>
      </c>
      <c r="G26" s="14">
        <f t="shared" si="2"/>
        <v>101.80771715852096</v>
      </c>
      <c r="H26" s="14">
        <f t="shared" si="2"/>
        <v>113.15118359145904</v>
      </c>
      <c r="I26" s="14">
        <f t="shared" si="2"/>
        <v>99.94806838400936</v>
      </c>
      <c r="J26" s="14">
        <f t="shared" si="2"/>
        <v>105.68713808339874</v>
      </c>
      <c r="K26" s="14">
        <f t="shared" si="2"/>
        <v>96.935815610381923</v>
      </c>
      <c r="L26" s="14">
        <f t="shared" si="2"/>
        <v>110.01543722910827</v>
      </c>
      <c r="M26" s="14">
        <f t="shared" si="2"/>
        <v>96.341294351179286</v>
      </c>
      <c r="N26" s="14">
        <f t="shared" si="2"/>
        <v>111.36993021791108</v>
      </c>
    </row>
    <row r="27" spans="1:14" x14ac:dyDescent="0.25">
      <c r="A27" s="8">
        <v>17</v>
      </c>
      <c r="B27" s="14">
        <f t="shared" si="2"/>
        <v>104</v>
      </c>
      <c r="C27" s="14">
        <f t="shared" si="2"/>
        <v>92.105609432405444</v>
      </c>
      <c r="D27" s="14">
        <f t="shared" si="2"/>
        <v>78.795715850963433</v>
      </c>
      <c r="E27" s="14">
        <f t="shared" si="2"/>
        <v>90.839838091590281</v>
      </c>
      <c r="F27" s="14">
        <f t="shared" si="2"/>
        <v>110.37310056589531</v>
      </c>
      <c r="G27" s="14">
        <f t="shared" si="2"/>
        <v>97.52807150160325</v>
      </c>
      <c r="H27" s="14">
        <f t="shared" si="2"/>
        <v>100.97002095392764</v>
      </c>
      <c r="I27" s="14">
        <f t="shared" si="2"/>
        <v>111.60512422188467</v>
      </c>
      <c r="J27" s="14">
        <f t="shared" si="2"/>
        <v>98.826349118050302</v>
      </c>
      <c r="K27" s="14">
        <f t="shared" si="2"/>
        <v>104.40868639403698</v>
      </c>
      <c r="L27" s="14">
        <f t="shared" si="2"/>
        <v>95.971841124069755</v>
      </c>
      <c r="M27" s="14">
        <f t="shared" si="2"/>
        <v>108.71334137141501</v>
      </c>
      <c r="N27" s="14">
        <f t="shared" si="2"/>
        <v>95.290363649028023</v>
      </c>
    </row>
    <row r="28" spans="1:14" x14ac:dyDescent="0.25">
      <c r="A28" s="8">
        <v>18</v>
      </c>
      <c r="B28" s="14">
        <f t="shared" si="2"/>
        <v>82</v>
      </c>
      <c r="C28" s="14">
        <f t="shared" si="2"/>
        <v>91.327563323108251</v>
      </c>
      <c r="D28" s="14">
        <f t="shared" si="2"/>
        <v>82.169097276589923</v>
      </c>
      <c r="E28" s="14">
        <f t="shared" si="2"/>
        <v>69.283220565298222</v>
      </c>
      <c r="F28" s="14">
        <f t="shared" si="2"/>
        <v>78.761317655762781</v>
      </c>
      <c r="G28" s="14">
        <f t="shared" si="2"/>
        <v>97.401507059916312</v>
      </c>
      <c r="H28" s="14">
        <f t="shared" si="2"/>
        <v>87.319384739915748</v>
      </c>
      <c r="I28" s="14">
        <f t="shared" si="2"/>
        <v>90.518481443947678</v>
      </c>
      <c r="J28" s="14">
        <f t="shared" si="2"/>
        <v>99.619597488626283</v>
      </c>
      <c r="K28" s="14">
        <f t="shared" si="2"/>
        <v>88.479307689778523</v>
      </c>
      <c r="L28" s="14">
        <f t="shared" si="2"/>
        <v>92.692500489048101</v>
      </c>
      <c r="M28" s="14">
        <f t="shared" si="2"/>
        <v>86.108369816196756</v>
      </c>
      <c r="N28" s="14">
        <f t="shared" si="2"/>
        <v>96.817697317628969</v>
      </c>
    </row>
    <row r="29" spans="1:14" x14ac:dyDescent="0.25">
      <c r="A29" s="8">
        <v>19</v>
      </c>
      <c r="B29" s="14">
        <f t="shared" si="2"/>
        <v>90</v>
      </c>
      <c r="C29" s="14">
        <f t="shared" si="2"/>
        <v>68.955913630484758</v>
      </c>
      <c r="D29" s="14">
        <f t="shared" si="2"/>
        <v>75.762237255325687</v>
      </c>
      <c r="E29" s="14">
        <f t="shared" si="2"/>
        <v>68.191926677379286</v>
      </c>
      <c r="F29" s="14">
        <f t="shared" si="2"/>
        <v>57.867145658362141</v>
      </c>
      <c r="G29" s="14">
        <f t="shared" si="2"/>
        <v>66.627451737399525</v>
      </c>
      <c r="H29" s="14">
        <f t="shared" si="2"/>
        <v>82.276221569611579</v>
      </c>
      <c r="I29" s="14">
        <f t="shared" si="2"/>
        <v>73.756722117507024</v>
      </c>
      <c r="J29" s="14">
        <f t="shared" si="2"/>
        <v>78.176571833376045</v>
      </c>
      <c r="K29" s="14">
        <f t="shared" si="2"/>
        <v>84.635115690766838</v>
      </c>
      <c r="L29" s="14">
        <f t="shared" si="2"/>
        <v>74.938806015582585</v>
      </c>
      <c r="M29" s="14">
        <f t="shared" si="2"/>
        <v>78.227826101874967</v>
      </c>
      <c r="N29" s="14">
        <f t="shared" si="2"/>
        <v>73.601762456448441</v>
      </c>
    </row>
    <row r="30" spans="1:14" x14ac:dyDescent="0.25">
      <c r="A30" s="8">
        <v>20</v>
      </c>
      <c r="B30" s="14">
        <f t="shared" si="2"/>
        <v>81</v>
      </c>
      <c r="C30" s="14">
        <f t="shared" si="2"/>
        <v>82.987028744280224</v>
      </c>
      <c r="D30" s="14">
        <f t="shared" si="2"/>
        <v>64.578536760777723</v>
      </c>
      <c r="E30" s="14">
        <f t="shared" si="2"/>
        <v>70.275149196351663</v>
      </c>
      <c r="F30" s="14">
        <f t="shared" si="2"/>
        <v>64.886727791408532</v>
      </c>
      <c r="G30" s="14">
        <f t="shared" si="2"/>
        <v>55.462518373079227</v>
      </c>
      <c r="H30" s="14">
        <f t="shared" si="2"/>
        <v>61.976376365948092</v>
      </c>
      <c r="I30" s="14">
        <f t="shared" si="2"/>
        <v>75.275236080330814</v>
      </c>
      <c r="J30" s="14">
        <f t="shared" si="2"/>
        <v>68.322459671199454</v>
      </c>
      <c r="K30" s="14">
        <f t="shared" si="2"/>
        <v>72.884804781353665</v>
      </c>
      <c r="L30" s="14">
        <f t="shared" si="2"/>
        <v>78.45665996543849</v>
      </c>
      <c r="M30" s="14">
        <f t="shared" si="2"/>
        <v>70.27169549575099</v>
      </c>
      <c r="N30" s="14">
        <f t="shared" si="2"/>
        <v>72.55021105901865</v>
      </c>
    </row>
    <row r="31" spans="1:14" x14ac:dyDescent="0.25">
      <c r="A31" s="8">
        <v>21</v>
      </c>
      <c r="B31" s="14">
        <f t="shared" si="2"/>
        <v>63</v>
      </c>
      <c r="C31" s="14">
        <f t="shared" si="2"/>
        <v>78.58110769578937</v>
      </c>
      <c r="D31" s="14">
        <f t="shared" si="2"/>
        <v>79.88544671196847</v>
      </c>
      <c r="E31" s="14">
        <f t="shared" si="2"/>
        <v>64.407432472717545</v>
      </c>
      <c r="F31" s="14">
        <f t="shared" si="2"/>
        <v>68.961298332004702</v>
      </c>
      <c r="G31" s="14">
        <f t="shared" si="2"/>
        <v>64.232161497530427</v>
      </c>
      <c r="H31" s="14">
        <f t="shared" si="2"/>
        <v>55.895678329730913</v>
      </c>
      <c r="I31" s="14">
        <f t="shared" si="2"/>
        <v>62.047340361285649</v>
      </c>
      <c r="J31" s="14">
        <f t="shared" si="2"/>
        <v>72.985048855806895</v>
      </c>
      <c r="K31" s="14">
        <f t="shared" si="2"/>
        <v>67.208089639717898</v>
      </c>
      <c r="L31" s="14">
        <f t="shared" si="2"/>
        <v>71.916883955463874</v>
      </c>
      <c r="M31" s="14">
        <f t="shared" si="2"/>
        <v>76.658247621718559</v>
      </c>
      <c r="N31" s="14">
        <f t="shared" si="2"/>
        <v>69.7500665332241</v>
      </c>
    </row>
    <row r="32" spans="1:14" x14ac:dyDescent="0.25">
      <c r="A32" s="8">
        <v>22</v>
      </c>
      <c r="B32" s="14">
        <f t="shared" si="2"/>
        <v>68</v>
      </c>
      <c r="C32" s="14">
        <f t="shared" si="2"/>
        <v>66.451715587818924</v>
      </c>
      <c r="D32" s="14">
        <f t="shared" si="2"/>
        <v>78.571594719963059</v>
      </c>
      <c r="E32" s="14">
        <f t="shared" si="2"/>
        <v>80.484609403618748</v>
      </c>
      <c r="F32" s="14">
        <f t="shared" si="2"/>
        <v>67.036733311858967</v>
      </c>
      <c r="G32" s="14">
        <f t="shared" si="2"/>
        <v>69.805150344085689</v>
      </c>
      <c r="H32" s="14">
        <f t="shared" si="2"/>
        <v>65.765082713293666</v>
      </c>
      <c r="I32" s="14">
        <f t="shared" si="2"/>
        <v>59.065595089996634</v>
      </c>
      <c r="J32" s="14">
        <f t="shared" si="2"/>
        <v>64.392171194821515</v>
      </c>
      <c r="K32" s="14">
        <f t="shared" si="2"/>
        <v>73.601271481070029</v>
      </c>
      <c r="L32" s="14">
        <f t="shared" si="2"/>
        <v>69.509513161094162</v>
      </c>
      <c r="M32" s="14">
        <f t="shared" si="2"/>
        <v>73.517788470782719</v>
      </c>
      <c r="N32" s="14">
        <f t="shared" si="2"/>
        <v>77.948713280452026</v>
      </c>
    </row>
    <row r="33" spans="1:14" x14ac:dyDescent="0.25">
      <c r="A33" s="8">
        <v>23</v>
      </c>
      <c r="B33" s="14">
        <f t="shared" si="2"/>
        <v>87</v>
      </c>
      <c r="C33" s="14">
        <f t="shared" si="2"/>
        <v>69.173670053315334</v>
      </c>
      <c r="D33" s="14">
        <f t="shared" si="2"/>
        <v>67.760211285668845</v>
      </c>
      <c r="E33" s="14">
        <f t="shared" si="2"/>
        <v>77.332211114419195</v>
      </c>
      <c r="F33" s="14">
        <f t="shared" si="2"/>
        <v>78.592339586519813</v>
      </c>
      <c r="G33" s="14">
        <f t="shared" si="2"/>
        <v>66.338360677065054</v>
      </c>
      <c r="H33" s="14">
        <f t="shared" si="2"/>
        <v>67.839892078816831</v>
      </c>
      <c r="I33" s="14">
        <f t="shared" si="2"/>
        <v>65.098999374677447</v>
      </c>
      <c r="J33" s="14">
        <f t="shared" si="2"/>
        <v>59.391606411183105</v>
      </c>
      <c r="K33" s="14">
        <f t="shared" si="2"/>
        <v>64.341016462488625</v>
      </c>
      <c r="L33" s="14">
        <f t="shared" si="2"/>
        <v>72.510812668724483</v>
      </c>
      <c r="M33" s="14">
        <f t="shared" si="2"/>
        <v>69.277178898085637</v>
      </c>
      <c r="N33" s="14">
        <f t="shared" si="2"/>
        <v>72.48284258795907</v>
      </c>
    </row>
    <row r="34" spans="1:14" x14ac:dyDescent="0.25">
      <c r="A34" s="8">
        <v>24</v>
      </c>
      <c r="B34" s="14">
        <f t="shared" si="2"/>
        <v>81</v>
      </c>
      <c r="C34" s="14">
        <f t="shared" si="2"/>
        <v>81.33796166322459</v>
      </c>
      <c r="D34" s="14">
        <f t="shared" si="2"/>
        <v>65.620364637682968</v>
      </c>
      <c r="E34" s="14">
        <f t="shared" si="2"/>
        <v>65.471377060648592</v>
      </c>
      <c r="F34" s="14">
        <f t="shared" si="2"/>
        <v>72.702743165701904</v>
      </c>
      <c r="G34" s="14">
        <f t="shared" si="2"/>
        <v>72.718807416928883</v>
      </c>
      <c r="H34" s="14">
        <f t="shared" si="2"/>
        <v>61.924611183440831</v>
      </c>
      <c r="I34" s="14">
        <f t="shared" si="2"/>
        <v>63.538382664648928</v>
      </c>
      <c r="J34" s="14">
        <f t="shared" si="2"/>
        <v>61.4396788513302</v>
      </c>
      <c r="K34" s="14">
        <f t="shared" si="2"/>
        <v>56.530930045338764</v>
      </c>
      <c r="L34" s="14">
        <f t="shared" si="2"/>
        <v>61.61058631892594</v>
      </c>
      <c r="M34" s="14">
        <f t="shared" si="2"/>
        <v>68.56014317407832</v>
      </c>
      <c r="N34" s="14">
        <f t="shared" si="2"/>
        <v>66.209957248788541</v>
      </c>
    </row>
    <row r="35" spans="1:14" x14ac:dyDescent="0.25">
      <c r="A35" s="8">
        <v>25</v>
      </c>
      <c r="B35" s="14">
        <f t="shared" si="2"/>
        <v>75</v>
      </c>
      <c r="C35" s="14">
        <f t="shared" si="2"/>
        <v>79.010089713321094</v>
      </c>
      <c r="D35" s="14">
        <f t="shared" si="2"/>
        <v>79.84882528213646</v>
      </c>
      <c r="E35" s="14">
        <f t="shared" si="2"/>
        <v>66.347194504557194</v>
      </c>
      <c r="F35" s="14">
        <f t="shared" si="2"/>
        <v>66.202844840731473</v>
      </c>
      <c r="G35" s="14">
        <f t="shared" si="2"/>
        <v>72.12510597541403</v>
      </c>
      <c r="H35" s="14">
        <f t="shared" si="2"/>
        <v>72.023390170039008</v>
      </c>
      <c r="I35" s="14">
        <f t="shared" si="2"/>
        <v>62.249897868269386</v>
      </c>
      <c r="J35" s="14">
        <f t="shared" si="2"/>
        <v>63.40076209649655</v>
      </c>
      <c r="K35" s="14">
        <f t="shared" si="2"/>
        <v>61.76400872880707</v>
      </c>
      <c r="L35" s="14">
        <f t="shared" si="2"/>
        <v>57.382348644740865</v>
      </c>
      <c r="M35" s="14">
        <f t="shared" si="2"/>
        <v>61.891241388381175</v>
      </c>
      <c r="N35" s="14">
        <f t="shared" si="2"/>
        <v>68.041458513565416</v>
      </c>
    </row>
    <row r="36" spans="1:14" x14ac:dyDescent="0.25">
      <c r="A36" s="8">
        <v>26</v>
      </c>
      <c r="B36" s="14">
        <f t="shared" si="2"/>
        <v>66</v>
      </c>
      <c r="C36" s="14">
        <f t="shared" si="2"/>
        <v>73.383824667105074</v>
      </c>
      <c r="D36" s="14">
        <f t="shared" si="2"/>
        <v>76.61702471926867</v>
      </c>
      <c r="E36" s="14">
        <f t="shared" si="2"/>
        <v>77.333810386382623</v>
      </c>
      <c r="F36" s="14">
        <f t="shared" si="2"/>
        <v>65.550407662671319</v>
      </c>
      <c r="G36" s="14">
        <f t="shared" si="2"/>
        <v>65.767849556685491</v>
      </c>
      <c r="H36" s="14">
        <f t="shared" si="2"/>
        <v>70.486346469058574</v>
      </c>
      <c r="I36" s="14">
        <f t="shared" si="2"/>
        <v>69.804930922396153</v>
      </c>
      <c r="J36" s="14">
        <f t="shared" si="2"/>
        <v>61.297363548222727</v>
      </c>
      <c r="K36" s="14">
        <f t="shared" si="2"/>
        <v>61.897595601165619</v>
      </c>
      <c r="L36" s="14">
        <f t="shared" si="2"/>
        <v>60.378074771929249</v>
      </c>
      <c r="M36" s="14">
        <f t="shared" si="2"/>
        <v>56.586466514869805</v>
      </c>
      <c r="N36" s="14">
        <f t="shared" si="2"/>
        <v>60.976112130305573</v>
      </c>
    </row>
    <row r="37" spans="1:14" x14ac:dyDescent="0.25">
      <c r="A37" s="8">
        <v>27</v>
      </c>
      <c r="B37" s="14">
        <f t="shared" si="2"/>
        <v>68</v>
      </c>
      <c r="C37" s="14">
        <f t="shared" si="2"/>
        <v>70.37136938903808</v>
      </c>
      <c r="D37" s="14">
        <f t="shared" si="2"/>
        <v>77.115214560788786</v>
      </c>
      <c r="E37" s="14">
        <f t="shared" si="2"/>
        <v>79.612253018359638</v>
      </c>
      <c r="F37" s="14">
        <f t="shared" si="2"/>
        <v>79.833651654805919</v>
      </c>
      <c r="G37" s="14">
        <f t="shared" si="2"/>
        <v>69.254490130484882</v>
      </c>
      <c r="H37" s="14">
        <f t="shared" si="2"/>
        <v>69.696706503948505</v>
      </c>
      <c r="I37" s="14">
        <f t="shared" si="2"/>
        <v>73.483744753658385</v>
      </c>
      <c r="J37" s="14">
        <f t="shared" si="2"/>
        <v>72.806940544031889</v>
      </c>
      <c r="K37" s="14">
        <f t="shared" si="2"/>
        <v>64.768976326017167</v>
      </c>
      <c r="L37" s="14">
        <f t="shared" si="2"/>
        <v>65.136975568067186</v>
      </c>
      <c r="M37" s="14">
        <f t="shared" si="2"/>
        <v>63.749748506072947</v>
      </c>
      <c r="N37" s="14">
        <f t="shared" si="2"/>
        <v>60.414360247578244</v>
      </c>
    </row>
    <row r="38" spans="1:14" x14ac:dyDescent="0.25">
      <c r="A38" s="8">
        <v>28</v>
      </c>
      <c r="B38" s="14">
        <f t="shared" si="2"/>
        <v>70</v>
      </c>
      <c r="C38" s="14">
        <f t="shared" si="2"/>
        <v>68.286681671815131</v>
      </c>
      <c r="D38" s="14">
        <f t="shared" si="2"/>
        <v>70.861453078041777</v>
      </c>
      <c r="E38" s="14">
        <f t="shared" si="2"/>
        <v>76.546255424285974</v>
      </c>
      <c r="F38" s="14">
        <f t="shared" si="2"/>
        <v>77.443967959797988</v>
      </c>
      <c r="G38" s="14">
        <f t="shared" si="2"/>
        <v>78.222183484202162</v>
      </c>
      <c r="H38" s="14">
        <f t="shared" si="2"/>
        <v>68.880711719205138</v>
      </c>
      <c r="I38" s="14">
        <f t="shared" si="2"/>
        <v>69.27480398661794</v>
      </c>
      <c r="J38" s="14">
        <f t="shared" si="2"/>
        <v>72.531546498227982</v>
      </c>
      <c r="K38" s="14">
        <f t="shared" si="2"/>
        <v>71.852421128636081</v>
      </c>
      <c r="L38" s="14">
        <f t="shared" si="2"/>
        <v>63.966095455678634</v>
      </c>
      <c r="M38" s="14">
        <f t="shared" si="2"/>
        <v>64.136741236489939</v>
      </c>
      <c r="N38" s="14">
        <f t="shared" si="2"/>
        <v>63.112652578293932</v>
      </c>
    </row>
    <row r="39" spans="1:14" x14ac:dyDescent="0.25">
      <c r="A39" s="8">
        <v>29</v>
      </c>
      <c r="B39" s="14">
        <f t="shared" si="2"/>
        <v>84</v>
      </c>
      <c r="C39" s="14">
        <f t="shared" si="2"/>
        <v>68.240173005783134</v>
      </c>
      <c r="D39" s="14">
        <f t="shared" si="2"/>
        <v>67.580821348557123</v>
      </c>
      <c r="E39" s="14">
        <f t="shared" si="2"/>
        <v>70.751959214371567</v>
      </c>
      <c r="F39" s="14">
        <f t="shared" si="2"/>
        <v>75.055516763204594</v>
      </c>
      <c r="G39" s="14">
        <f t="shared" si="2"/>
        <v>75.225901854196167</v>
      </c>
      <c r="H39" s="14">
        <f t="shared" si="2"/>
        <v>75.895262316268514</v>
      </c>
      <c r="I39" s="14">
        <f t="shared" si="2"/>
        <v>67.787324078239607</v>
      </c>
      <c r="J39" s="14">
        <f t="shared" si="2"/>
        <v>68.318810441616861</v>
      </c>
      <c r="K39" s="14">
        <f t="shared" si="2"/>
        <v>71.309595830981181</v>
      </c>
      <c r="L39" s="14">
        <f t="shared" si="2"/>
        <v>70.157501316970013</v>
      </c>
      <c r="M39" s="14">
        <f t="shared" si="2"/>
        <v>62.679709659736972</v>
      </c>
      <c r="N39" s="14">
        <f t="shared" si="2"/>
        <v>62.782530547443791</v>
      </c>
    </row>
    <row r="40" spans="1:14" x14ac:dyDescent="0.25">
      <c r="A40" s="8">
        <v>30</v>
      </c>
      <c r="B40" s="14">
        <f t="shared" si="2"/>
        <v>69</v>
      </c>
      <c r="C40" s="14">
        <f t="shared" si="2"/>
        <v>84.920857554898916</v>
      </c>
      <c r="D40" s="14">
        <f t="shared" si="2"/>
        <v>71.042520315468849</v>
      </c>
      <c r="E40" s="14">
        <f t="shared" si="2"/>
        <v>70.255134046327868</v>
      </c>
      <c r="F40" s="14">
        <f t="shared" si="2"/>
        <v>72.436340535219628</v>
      </c>
      <c r="G40" s="14">
        <f t="shared" si="2"/>
        <v>76.154972373373184</v>
      </c>
      <c r="H40" s="14">
        <f t="shared" si="2"/>
        <v>76.273886802960192</v>
      </c>
      <c r="I40" s="14">
        <f t="shared" si="2"/>
        <v>76.988177561068753</v>
      </c>
      <c r="J40" s="14">
        <f t="shared" si="2"/>
        <v>69.644543822667544</v>
      </c>
      <c r="K40" s="14">
        <f t="shared" si="2"/>
        <v>70.136233684722285</v>
      </c>
      <c r="L40" s="14">
        <f t="shared" si="2"/>
        <v>72.649474973839133</v>
      </c>
      <c r="M40" s="14">
        <f t="shared" si="2"/>
        <v>71.349504510880593</v>
      </c>
      <c r="N40" s="14">
        <f t="shared" si="2"/>
        <v>64.16692263126572</v>
      </c>
    </row>
    <row r="41" spans="1:14" x14ac:dyDescent="0.25">
      <c r="A41" s="8">
        <v>31</v>
      </c>
      <c r="B41" s="14">
        <f t="shared" si="2"/>
        <v>96</v>
      </c>
      <c r="C41" s="14">
        <f t="shared" si="2"/>
        <v>71.615332545721188</v>
      </c>
      <c r="D41" s="14">
        <f t="shared" si="2"/>
        <v>86.487085131186106</v>
      </c>
      <c r="E41" s="14">
        <f t="shared" si="2"/>
        <v>73.549311377173566</v>
      </c>
      <c r="F41" s="14">
        <f t="shared" si="2"/>
        <v>72.479367776358103</v>
      </c>
      <c r="G41" s="14">
        <f t="shared" si="2"/>
        <v>74.266920305068354</v>
      </c>
      <c r="H41" s="14">
        <f t="shared" si="2"/>
        <v>77.764381879966322</v>
      </c>
      <c r="I41" s="14">
        <f t="shared" si="2"/>
        <v>77.965695591866478</v>
      </c>
      <c r="J41" s="14">
        <f t="shared" si="2"/>
        <v>78.563388308206129</v>
      </c>
      <c r="K41" s="14">
        <f t="shared" si="2"/>
        <v>71.817457678091472</v>
      </c>
      <c r="L41" s="14">
        <f t="shared" si="2"/>
        <v>72.104691356682849</v>
      </c>
      <c r="M41" s="14">
        <f t="shared" si="2"/>
        <v>74.413386357632973</v>
      </c>
      <c r="N41" s="14">
        <f t="shared" si="2"/>
        <v>73.043909420237313</v>
      </c>
    </row>
    <row r="42" spans="1:14" x14ac:dyDescent="0.25">
      <c r="A42" s="8">
        <v>32</v>
      </c>
      <c r="B42" s="14">
        <f t="shared" ref="B42:N57" si="3">SUM(B140,B238)</f>
        <v>88</v>
      </c>
      <c r="C42" s="14">
        <f t="shared" si="3"/>
        <v>98.031049980197267</v>
      </c>
      <c r="D42" s="14">
        <f t="shared" si="3"/>
        <v>75.377431466170023</v>
      </c>
      <c r="E42" s="14">
        <f t="shared" si="3"/>
        <v>89.419386030020789</v>
      </c>
      <c r="F42" s="14">
        <f t="shared" si="3"/>
        <v>76.833321910030833</v>
      </c>
      <c r="G42" s="14">
        <f t="shared" si="3"/>
        <v>76.1699555675428</v>
      </c>
      <c r="H42" s="14">
        <f t="shared" si="3"/>
        <v>78.268865728815442</v>
      </c>
      <c r="I42" s="14">
        <f t="shared" si="3"/>
        <v>81.11973267376851</v>
      </c>
      <c r="J42" s="14">
        <f t="shared" si="3"/>
        <v>80.921580120499684</v>
      </c>
      <c r="K42" s="14">
        <f t="shared" si="3"/>
        <v>81.47739460665764</v>
      </c>
      <c r="L42" s="14">
        <f t="shared" si="3"/>
        <v>75.358368907351462</v>
      </c>
      <c r="M42" s="14">
        <f t="shared" si="3"/>
        <v>75.592876876236431</v>
      </c>
      <c r="N42" s="14">
        <f t="shared" si="3"/>
        <v>77.622017798070971</v>
      </c>
    </row>
    <row r="43" spans="1:14" x14ac:dyDescent="0.25">
      <c r="A43" s="8">
        <v>33</v>
      </c>
      <c r="B43" s="14">
        <f t="shared" si="3"/>
        <v>88</v>
      </c>
      <c r="C43" s="14">
        <f t="shared" si="3"/>
        <v>91.070272428130068</v>
      </c>
      <c r="D43" s="14">
        <f t="shared" si="3"/>
        <v>100.45075441492224</v>
      </c>
      <c r="E43" s="14">
        <f t="shared" si="3"/>
        <v>79.128158487496506</v>
      </c>
      <c r="F43" s="14">
        <f t="shared" si="3"/>
        <v>91.6354413499147</v>
      </c>
      <c r="G43" s="14">
        <f t="shared" si="3"/>
        <v>80.008880160517577</v>
      </c>
      <c r="H43" s="14">
        <f t="shared" si="3"/>
        <v>79.852862145361371</v>
      </c>
      <c r="I43" s="14">
        <f t="shared" si="3"/>
        <v>82.227992815077414</v>
      </c>
      <c r="J43" s="14">
        <f t="shared" si="3"/>
        <v>84.568338492758926</v>
      </c>
      <c r="K43" s="14">
        <f t="shared" si="3"/>
        <v>83.86673923318412</v>
      </c>
      <c r="L43" s="14">
        <f t="shared" si="3"/>
        <v>84.362786086655717</v>
      </c>
      <c r="M43" s="14">
        <f t="shared" si="3"/>
        <v>78.72410499832003</v>
      </c>
      <c r="N43" s="14">
        <f t="shared" si="3"/>
        <v>79.112969137651248</v>
      </c>
    </row>
    <row r="44" spans="1:14" x14ac:dyDescent="0.25">
      <c r="A44" s="8">
        <v>34</v>
      </c>
      <c r="B44" s="14">
        <f t="shared" si="3"/>
        <v>88</v>
      </c>
      <c r="C44" s="14">
        <f t="shared" si="3"/>
        <v>89.094202101800235</v>
      </c>
      <c r="D44" s="14">
        <f t="shared" si="3"/>
        <v>91.137756385391469</v>
      </c>
      <c r="E44" s="14">
        <f t="shared" si="3"/>
        <v>100.07417062073077</v>
      </c>
      <c r="F44" s="14">
        <f t="shared" si="3"/>
        <v>80.562094333253768</v>
      </c>
      <c r="G44" s="14">
        <f t="shared" si="3"/>
        <v>92.161187627148962</v>
      </c>
      <c r="H44" s="14">
        <f t="shared" si="3"/>
        <v>81.257630592232005</v>
      </c>
      <c r="I44" s="14">
        <f t="shared" si="3"/>
        <v>81.29490244069612</v>
      </c>
      <c r="J44" s="14">
        <f t="shared" si="3"/>
        <v>83.656149181643414</v>
      </c>
      <c r="K44" s="14">
        <f t="shared" si="3"/>
        <v>85.485097767098608</v>
      </c>
      <c r="L44" s="14">
        <f t="shared" si="3"/>
        <v>84.484561364858877</v>
      </c>
      <c r="M44" s="14">
        <f t="shared" si="3"/>
        <v>84.966582394477484</v>
      </c>
      <c r="N44" s="14">
        <f t="shared" si="3"/>
        <v>79.674422250234215</v>
      </c>
    </row>
    <row r="45" spans="1:14" x14ac:dyDescent="0.25">
      <c r="A45" s="8">
        <v>35</v>
      </c>
      <c r="B45" s="14">
        <f t="shared" si="3"/>
        <v>103</v>
      </c>
      <c r="C45" s="14">
        <f t="shared" si="3"/>
        <v>87.870858585061256</v>
      </c>
      <c r="D45" s="14">
        <f t="shared" si="3"/>
        <v>88.955426350438984</v>
      </c>
      <c r="E45" s="14">
        <f t="shared" si="3"/>
        <v>91.027034645703765</v>
      </c>
      <c r="F45" s="14">
        <f t="shared" si="3"/>
        <v>99.831590427326205</v>
      </c>
      <c r="G45" s="14">
        <f t="shared" si="3"/>
        <v>81.016448316729708</v>
      </c>
      <c r="H45" s="14">
        <f t="shared" si="3"/>
        <v>92.414715446011868</v>
      </c>
      <c r="I45" s="14">
        <f t="shared" si="3"/>
        <v>81.972832987409546</v>
      </c>
      <c r="J45" s="14">
        <f t="shared" si="3"/>
        <v>81.87029725332566</v>
      </c>
      <c r="K45" s="14">
        <f t="shared" si="3"/>
        <v>84.261949498129624</v>
      </c>
      <c r="L45" s="14">
        <f t="shared" si="3"/>
        <v>85.795984301491856</v>
      </c>
      <c r="M45" s="14">
        <f t="shared" si="3"/>
        <v>84.7515040982519</v>
      </c>
      <c r="N45" s="14">
        <f t="shared" si="3"/>
        <v>85.030561519370707</v>
      </c>
    </row>
    <row r="46" spans="1:14" x14ac:dyDescent="0.25">
      <c r="A46" s="8">
        <v>36</v>
      </c>
      <c r="B46" s="14">
        <f t="shared" si="3"/>
        <v>96</v>
      </c>
      <c r="C46" s="14">
        <f t="shared" si="3"/>
        <v>102.58703799064537</v>
      </c>
      <c r="D46" s="14">
        <f t="shared" si="3"/>
        <v>88.216606592051022</v>
      </c>
      <c r="E46" s="14">
        <f t="shared" si="3"/>
        <v>89.486287145329328</v>
      </c>
      <c r="F46" s="14">
        <f t="shared" si="3"/>
        <v>91.400740953613706</v>
      </c>
      <c r="G46" s="14">
        <f t="shared" si="3"/>
        <v>99.499469992716001</v>
      </c>
      <c r="H46" s="14">
        <f t="shared" si="3"/>
        <v>81.834696969896868</v>
      </c>
      <c r="I46" s="14">
        <f t="shared" si="3"/>
        <v>92.703442900219386</v>
      </c>
      <c r="J46" s="14">
        <f t="shared" si="3"/>
        <v>83.186808374497971</v>
      </c>
      <c r="K46" s="14">
        <f t="shared" si="3"/>
        <v>82.964314682918783</v>
      </c>
      <c r="L46" s="14">
        <f t="shared" si="3"/>
        <v>84.843210833791062</v>
      </c>
      <c r="M46" s="14">
        <f t="shared" si="3"/>
        <v>86.112735624345476</v>
      </c>
      <c r="N46" s="14">
        <f t="shared" si="3"/>
        <v>85.167425664347093</v>
      </c>
    </row>
    <row r="47" spans="1:14" x14ac:dyDescent="0.25">
      <c r="A47" s="8">
        <v>37</v>
      </c>
      <c r="B47" s="14">
        <f t="shared" si="3"/>
        <v>84</v>
      </c>
      <c r="C47" s="14">
        <f t="shared" si="3"/>
        <v>99.407317275320509</v>
      </c>
      <c r="D47" s="14">
        <f t="shared" si="3"/>
        <v>105.55137249695332</v>
      </c>
      <c r="E47" s="14">
        <f t="shared" si="3"/>
        <v>91.631247926120409</v>
      </c>
      <c r="F47" s="14">
        <f t="shared" si="3"/>
        <v>92.799452289883988</v>
      </c>
      <c r="G47" s="14">
        <f t="shared" si="3"/>
        <v>94.411216109914619</v>
      </c>
      <c r="H47" s="14">
        <f t="shared" si="3"/>
        <v>102.47915999496618</v>
      </c>
      <c r="I47" s="14">
        <f t="shared" si="3"/>
        <v>85.393749464890305</v>
      </c>
      <c r="J47" s="14">
        <f t="shared" si="3"/>
        <v>96.021122555124677</v>
      </c>
      <c r="K47" s="14">
        <f t="shared" si="3"/>
        <v>86.553812264924375</v>
      </c>
      <c r="L47" s="14">
        <f t="shared" si="3"/>
        <v>86.589583401512826</v>
      </c>
      <c r="M47" s="14">
        <f t="shared" si="3"/>
        <v>88.559262820282569</v>
      </c>
      <c r="N47" s="14">
        <f t="shared" si="3"/>
        <v>89.657197286535464</v>
      </c>
    </row>
    <row r="48" spans="1:14" x14ac:dyDescent="0.25">
      <c r="A48" s="8">
        <v>38</v>
      </c>
      <c r="B48" s="14">
        <f t="shared" si="3"/>
        <v>99</v>
      </c>
      <c r="C48" s="14">
        <f t="shared" si="3"/>
        <v>83.570110362758072</v>
      </c>
      <c r="D48" s="14">
        <f t="shared" si="3"/>
        <v>97.704029768469354</v>
      </c>
      <c r="E48" s="14">
        <f t="shared" si="3"/>
        <v>104.09530982606027</v>
      </c>
      <c r="F48" s="14">
        <f t="shared" si="3"/>
        <v>90.640333708984713</v>
      </c>
      <c r="G48" s="14">
        <f t="shared" si="3"/>
        <v>91.891438573302835</v>
      </c>
      <c r="H48" s="14">
        <f t="shared" si="3"/>
        <v>93.235070306146284</v>
      </c>
      <c r="I48" s="14">
        <f t="shared" si="3"/>
        <v>101.00049664918595</v>
      </c>
      <c r="J48" s="14">
        <f t="shared" si="3"/>
        <v>84.653408950179099</v>
      </c>
      <c r="K48" s="14">
        <f t="shared" si="3"/>
        <v>94.993338811988451</v>
      </c>
      <c r="L48" s="14">
        <f t="shared" si="3"/>
        <v>85.970009778576497</v>
      </c>
      <c r="M48" s="14">
        <f t="shared" si="3"/>
        <v>85.977368302804564</v>
      </c>
      <c r="N48" s="14">
        <f t="shared" si="3"/>
        <v>88.105344686796172</v>
      </c>
    </row>
    <row r="49" spans="1:14" x14ac:dyDescent="0.25">
      <c r="A49" s="8">
        <v>39</v>
      </c>
      <c r="B49" s="14">
        <f t="shared" si="3"/>
        <v>72</v>
      </c>
      <c r="C49" s="14">
        <f t="shared" si="3"/>
        <v>98.351591985764699</v>
      </c>
      <c r="D49" s="14">
        <f t="shared" si="3"/>
        <v>83.619021716720397</v>
      </c>
      <c r="E49" s="14">
        <f t="shared" si="3"/>
        <v>97.511637748077064</v>
      </c>
      <c r="F49" s="14">
        <f t="shared" si="3"/>
        <v>103.35464827749982</v>
      </c>
      <c r="G49" s="14">
        <f t="shared" si="3"/>
        <v>90.321480539632063</v>
      </c>
      <c r="H49" s="14">
        <f t="shared" si="3"/>
        <v>91.705068928827217</v>
      </c>
      <c r="I49" s="14">
        <f t="shared" si="3"/>
        <v>92.849748659323254</v>
      </c>
      <c r="J49" s="14">
        <f t="shared" si="3"/>
        <v>100.12219986566791</v>
      </c>
      <c r="K49" s="14">
        <f t="shared" si="3"/>
        <v>84.373800113948818</v>
      </c>
      <c r="L49" s="14">
        <f t="shared" si="3"/>
        <v>94.581387610588195</v>
      </c>
      <c r="M49" s="14">
        <f t="shared" si="3"/>
        <v>85.880765061299101</v>
      </c>
      <c r="N49" s="14">
        <f t="shared" si="3"/>
        <v>86.013535295325312</v>
      </c>
    </row>
    <row r="50" spans="1:14" x14ac:dyDescent="0.25">
      <c r="A50" s="8">
        <v>40</v>
      </c>
      <c r="B50" s="14">
        <f t="shared" si="3"/>
        <v>84</v>
      </c>
      <c r="C50" s="14">
        <f t="shared" si="3"/>
        <v>75.098114003340854</v>
      </c>
      <c r="D50" s="14">
        <f t="shared" si="3"/>
        <v>100.77048655878193</v>
      </c>
      <c r="E50" s="14">
        <f t="shared" si="3"/>
        <v>86.655233536727607</v>
      </c>
      <c r="F50" s="14">
        <f t="shared" si="3"/>
        <v>100.18062726859861</v>
      </c>
      <c r="G50" s="14">
        <f t="shared" si="3"/>
        <v>105.94746949992091</v>
      </c>
      <c r="H50" s="14">
        <f t="shared" si="3"/>
        <v>93.028586620973869</v>
      </c>
      <c r="I50" s="14">
        <f t="shared" si="3"/>
        <v>94.770275441153643</v>
      </c>
      <c r="J50" s="14">
        <f t="shared" si="3"/>
        <v>95.820532367828605</v>
      </c>
      <c r="K50" s="14">
        <f t="shared" si="3"/>
        <v>102.99510786371549</v>
      </c>
      <c r="L50" s="14">
        <f t="shared" si="3"/>
        <v>87.524231711098722</v>
      </c>
      <c r="M50" s="14">
        <f t="shared" si="3"/>
        <v>97.882085888369829</v>
      </c>
      <c r="N50" s="14">
        <f t="shared" si="3"/>
        <v>89.197522152723934</v>
      </c>
    </row>
    <row r="51" spans="1:14" x14ac:dyDescent="0.25">
      <c r="A51" s="8">
        <v>41</v>
      </c>
      <c r="B51" s="14">
        <f t="shared" si="3"/>
        <v>110</v>
      </c>
      <c r="C51" s="14">
        <f t="shared" si="3"/>
        <v>84.657477897908748</v>
      </c>
      <c r="D51" s="14">
        <f t="shared" si="3"/>
        <v>76.242845838658653</v>
      </c>
      <c r="E51" s="14">
        <f t="shared" si="3"/>
        <v>101.28851199752009</v>
      </c>
      <c r="F51" s="14">
        <f t="shared" si="3"/>
        <v>87.842949466853852</v>
      </c>
      <c r="G51" s="14">
        <f t="shared" si="3"/>
        <v>100.7652752075135</v>
      </c>
      <c r="H51" s="14">
        <f t="shared" si="3"/>
        <v>106.29732868640801</v>
      </c>
      <c r="I51" s="14">
        <f t="shared" si="3"/>
        <v>94.052652856750825</v>
      </c>
      <c r="J51" s="14">
        <f t="shared" si="3"/>
        <v>96.013695795466475</v>
      </c>
      <c r="K51" s="14">
        <f t="shared" si="3"/>
        <v>96.702405159068661</v>
      </c>
      <c r="L51" s="14">
        <f t="shared" si="3"/>
        <v>103.70420385798532</v>
      </c>
      <c r="M51" s="14">
        <f t="shared" si="3"/>
        <v>88.870851125541662</v>
      </c>
      <c r="N51" s="14">
        <f t="shared" si="3"/>
        <v>99.095895090381575</v>
      </c>
    </row>
    <row r="52" spans="1:14" x14ac:dyDescent="0.25">
      <c r="A52" s="8">
        <v>42</v>
      </c>
      <c r="B52" s="14">
        <f t="shared" si="3"/>
        <v>98</v>
      </c>
      <c r="C52" s="14">
        <f t="shared" si="3"/>
        <v>110.92474956579925</v>
      </c>
      <c r="D52" s="14">
        <f t="shared" si="3"/>
        <v>86.602726872790569</v>
      </c>
      <c r="E52" s="14">
        <f t="shared" si="3"/>
        <v>78.51858345406562</v>
      </c>
      <c r="F52" s="14">
        <f t="shared" si="3"/>
        <v>103.02461246067664</v>
      </c>
      <c r="G52" s="14">
        <f t="shared" si="3"/>
        <v>90.545351028334053</v>
      </c>
      <c r="H52" s="14">
        <f t="shared" si="3"/>
        <v>102.48825247574533</v>
      </c>
      <c r="I52" s="14">
        <f t="shared" si="3"/>
        <v>107.67045348540904</v>
      </c>
      <c r="J52" s="14">
        <f t="shared" si="3"/>
        <v>95.907381892235819</v>
      </c>
      <c r="K52" s="14">
        <f t="shared" si="3"/>
        <v>97.816024197363049</v>
      </c>
      <c r="L52" s="14">
        <f t="shared" si="3"/>
        <v>98.227890334553507</v>
      </c>
      <c r="M52" s="14">
        <f t="shared" si="3"/>
        <v>105.10723044893416</v>
      </c>
      <c r="N52" s="14">
        <f t="shared" si="3"/>
        <v>90.680273726241012</v>
      </c>
    </row>
    <row r="53" spans="1:14" x14ac:dyDescent="0.25">
      <c r="A53" s="8">
        <v>43</v>
      </c>
      <c r="B53" s="14">
        <f t="shared" si="3"/>
        <v>109</v>
      </c>
      <c r="C53" s="14">
        <f t="shared" si="3"/>
        <v>95.008889065025471</v>
      </c>
      <c r="D53" s="14">
        <f t="shared" si="3"/>
        <v>107.18559450469662</v>
      </c>
      <c r="E53" s="14">
        <f t="shared" si="3"/>
        <v>83.742733933396579</v>
      </c>
      <c r="F53" s="14">
        <f t="shared" si="3"/>
        <v>76.370460253641738</v>
      </c>
      <c r="G53" s="14">
        <f t="shared" si="3"/>
        <v>100.05344171936324</v>
      </c>
      <c r="H53" s="14">
        <f t="shared" si="3"/>
        <v>88.204731196719536</v>
      </c>
      <c r="I53" s="14">
        <f t="shared" si="3"/>
        <v>99.579363039248875</v>
      </c>
      <c r="J53" s="14">
        <f t="shared" si="3"/>
        <v>104.79821895489491</v>
      </c>
      <c r="K53" s="14">
        <f t="shared" si="3"/>
        <v>93.490659715316781</v>
      </c>
      <c r="L53" s="14">
        <f t="shared" si="3"/>
        <v>95.227400420333566</v>
      </c>
      <c r="M53" s="14">
        <f t="shared" si="3"/>
        <v>95.468392414738233</v>
      </c>
      <c r="N53" s="14">
        <f t="shared" si="3"/>
        <v>102.29785456524648</v>
      </c>
    </row>
    <row r="54" spans="1:14" x14ac:dyDescent="0.25">
      <c r="A54" s="8">
        <v>44</v>
      </c>
      <c r="B54" s="14">
        <f t="shared" si="3"/>
        <v>111</v>
      </c>
      <c r="C54" s="14">
        <f t="shared" si="3"/>
        <v>110.53119883751104</v>
      </c>
      <c r="D54" s="14">
        <f t="shared" si="3"/>
        <v>96.722778027474561</v>
      </c>
      <c r="E54" s="14">
        <f t="shared" si="3"/>
        <v>108.58623991721055</v>
      </c>
      <c r="F54" s="14">
        <f t="shared" si="3"/>
        <v>85.772234486609705</v>
      </c>
      <c r="G54" s="14">
        <f t="shared" si="3"/>
        <v>78.710897731021845</v>
      </c>
      <c r="H54" s="14">
        <f t="shared" si="3"/>
        <v>102.13094370878741</v>
      </c>
      <c r="I54" s="14">
        <f t="shared" si="3"/>
        <v>90.66855743391983</v>
      </c>
      <c r="J54" s="14">
        <f t="shared" si="3"/>
        <v>101.6977829395168</v>
      </c>
      <c r="K54" s="14">
        <f t="shared" si="3"/>
        <v>106.80752271430097</v>
      </c>
      <c r="L54" s="14">
        <f t="shared" si="3"/>
        <v>95.72594299043314</v>
      </c>
      <c r="M54" s="14">
        <f t="shared" si="3"/>
        <v>97.468963210967061</v>
      </c>
      <c r="N54" s="14">
        <f t="shared" si="3"/>
        <v>97.53978549759654</v>
      </c>
    </row>
    <row r="55" spans="1:14" x14ac:dyDescent="0.25">
      <c r="A55" s="8">
        <v>45</v>
      </c>
      <c r="B55" s="14">
        <f t="shared" si="3"/>
        <v>117</v>
      </c>
      <c r="C55" s="14">
        <f t="shared" si="3"/>
        <v>112.01355339942677</v>
      </c>
      <c r="D55" s="14">
        <f t="shared" si="3"/>
        <v>111.32328496664097</v>
      </c>
      <c r="E55" s="14">
        <f t="shared" si="3"/>
        <v>97.723919867949547</v>
      </c>
      <c r="F55" s="14">
        <f t="shared" si="3"/>
        <v>109.26973777206501</v>
      </c>
      <c r="G55" s="14">
        <f t="shared" si="3"/>
        <v>87.072329746777939</v>
      </c>
      <c r="H55" s="14">
        <f t="shared" si="3"/>
        <v>80.128699467081958</v>
      </c>
      <c r="I55" s="14">
        <f t="shared" si="3"/>
        <v>103.15901455726853</v>
      </c>
      <c r="J55" s="14">
        <f t="shared" si="3"/>
        <v>92.248875170285402</v>
      </c>
      <c r="K55" s="14">
        <f t="shared" si="3"/>
        <v>102.58878280614525</v>
      </c>
      <c r="L55" s="14">
        <f t="shared" si="3"/>
        <v>107.64840900154886</v>
      </c>
      <c r="M55" s="14">
        <f t="shared" si="3"/>
        <v>96.973867336907873</v>
      </c>
      <c r="N55" s="14">
        <f t="shared" si="3"/>
        <v>98.677920942044665</v>
      </c>
    </row>
    <row r="56" spans="1:14" x14ac:dyDescent="0.25">
      <c r="A56" s="8">
        <v>46</v>
      </c>
      <c r="B56" s="14">
        <f t="shared" si="3"/>
        <v>130</v>
      </c>
      <c r="C56" s="14">
        <f t="shared" si="3"/>
        <v>115.16673520538896</v>
      </c>
      <c r="D56" s="14">
        <f t="shared" si="3"/>
        <v>110.27582172109351</v>
      </c>
      <c r="E56" s="14">
        <f t="shared" si="3"/>
        <v>109.89163964657453</v>
      </c>
      <c r="F56" s="14">
        <f t="shared" si="3"/>
        <v>96.59757179420933</v>
      </c>
      <c r="G56" s="14">
        <f t="shared" si="3"/>
        <v>107.23902080607911</v>
      </c>
      <c r="H56" s="14">
        <f t="shared" si="3"/>
        <v>85.793004988221</v>
      </c>
      <c r="I56" s="14">
        <f t="shared" si="3"/>
        <v>79.207636055497744</v>
      </c>
      <c r="J56" s="14">
        <f t="shared" si="3"/>
        <v>101.50536232355586</v>
      </c>
      <c r="K56" s="14">
        <f t="shared" si="3"/>
        <v>91.034329834125913</v>
      </c>
      <c r="L56" s="14">
        <f t="shared" si="3"/>
        <v>100.99107424183299</v>
      </c>
      <c r="M56" s="14">
        <f t="shared" si="3"/>
        <v>105.95208321228722</v>
      </c>
      <c r="N56" s="14">
        <f t="shared" si="3"/>
        <v>95.845480262292426</v>
      </c>
    </row>
    <row r="57" spans="1:14" x14ac:dyDescent="0.25">
      <c r="A57" s="8">
        <v>47</v>
      </c>
      <c r="B57" s="14">
        <f t="shared" si="3"/>
        <v>113</v>
      </c>
      <c r="C57" s="14">
        <f t="shared" si="3"/>
        <v>129.98099951784329</v>
      </c>
      <c r="D57" s="14">
        <f t="shared" si="3"/>
        <v>115.1288281435537</v>
      </c>
      <c r="E57" s="14">
        <f t="shared" si="3"/>
        <v>110.04480050702895</v>
      </c>
      <c r="F57" s="14">
        <f t="shared" si="3"/>
        <v>109.65919686832677</v>
      </c>
      <c r="G57" s="14">
        <f t="shared" si="3"/>
        <v>96.68409330034423</v>
      </c>
      <c r="H57" s="14">
        <f t="shared" si="3"/>
        <v>106.57970713022733</v>
      </c>
      <c r="I57" s="14">
        <f t="shared" si="3"/>
        <v>85.962767389188613</v>
      </c>
      <c r="J57" s="14">
        <f t="shared" si="3"/>
        <v>79.876087042509226</v>
      </c>
      <c r="K57" s="14">
        <f t="shared" si="3"/>
        <v>101.402633378616</v>
      </c>
      <c r="L57" s="14">
        <f t="shared" si="3"/>
        <v>91.704347449996945</v>
      </c>
      <c r="M57" s="14">
        <f t="shared" si="3"/>
        <v>101.24476241397085</v>
      </c>
      <c r="N57" s="14">
        <f t="shared" si="3"/>
        <v>105.9382603132543</v>
      </c>
    </row>
    <row r="58" spans="1:14" x14ac:dyDescent="0.25">
      <c r="A58" s="8">
        <v>48</v>
      </c>
      <c r="B58" s="14">
        <f t="shared" ref="B58:N73" si="4">SUM(B156,B254)</f>
        <v>141</v>
      </c>
      <c r="C58" s="14">
        <f t="shared" si="4"/>
        <v>115.05288686291908</v>
      </c>
      <c r="D58" s="14">
        <f t="shared" si="4"/>
        <v>131.61271658071303</v>
      </c>
      <c r="E58" s="14">
        <f t="shared" si="4"/>
        <v>117.11950550602512</v>
      </c>
      <c r="F58" s="14">
        <f t="shared" si="4"/>
        <v>111.36479042264511</v>
      </c>
      <c r="G58" s="14">
        <f t="shared" si="4"/>
        <v>111.29285218118972</v>
      </c>
      <c r="H58" s="14">
        <f t="shared" si="4"/>
        <v>98.460801993678274</v>
      </c>
      <c r="I58" s="14">
        <f t="shared" si="4"/>
        <v>107.89590257739827</v>
      </c>
      <c r="J58" s="14">
        <f t="shared" si="4"/>
        <v>87.921851217815544</v>
      </c>
      <c r="K58" s="14">
        <f t="shared" si="4"/>
        <v>82.045588633649118</v>
      </c>
      <c r="L58" s="14">
        <f t="shared" si="4"/>
        <v>103.20642591080569</v>
      </c>
      <c r="M58" s="14">
        <f t="shared" si="4"/>
        <v>94.098617733637283</v>
      </c>
      <c r="N58" s="14">
        <f t="shared" si="4"/>
        <v>103.13108157812594</v>
      </c>
    </row>
    <row r="59" spans="1:14" x14ac:dyDescent="0.25">
      <c r="A59" s="8">
        <v>49</v>
      </c>
      <c r="B59" s="14">
        <f t="shared" si="4"/>
        <v>136</v>
      </c>
      <c r="C59" s="14">
        <f t="shared" si="4"/>
        <v>139.94646941789816</v>
      </c>
      <c r="D59" s="14">
        <f t="shared" si="4"/>
        <v>114.67990673474175</v>
      </c>
      <c r="E59" s="14">
        <f t="shared" si="4"/>
        <v>130.74777978892971</v>
      </c>
      <c r="F59" s="14">
        <f t="shared" si="4"/>
        <v>116.31958351937854</v>
      </c>
      <c r="G59" s="14">
        <f t="shared" si="4"/>
        <v>110.06007366552387</v>
      </c>
      <c r="H59" s="14">
        <f t="shared" si="4"/>
        <v>110.07034754473941</v>
      </c>
      <c r="I59" s="14">
        <f t="shared" si="4"/>
        <v>97.48263372492687</v>
      </c>
      <c r="J59" s="14">
        <f t="shared" si="4"/>
        <v>106.60814124771767</v>
      </c>
      <c r="K59" s="14">
        <f t="shared" si="4"/>
        <v>87.174686009011936</v>
      </c>
      <c r="L59" s="14">
        <f t="shared" si="4"/>
        <v>81.756888089291522</v>
      </c>
      <c r="M59" s="14">
        <f t="shared" si="4"/>
        <v>102.41815722288889</v>
      </c>
      <c r="N59" s="14">
        <f t="shared" si="4"/>
        <v>93.758250197336565</v>
      </c>
    </row>
    <row r="60" spans="1:14" x14ac:dyDescent="0.25">
      <c r="A60" s="8">
        <v>50</v>
      </c>
      <c r="B60" s="14">
        <f t="shared" si="4"/>
        <v>145</v>
      </c>
      <c r="C60" s="14">
        <f t="shared" si="4"/>
        <v>136.52750686530112</v>
      </c>
      <c r="D60" s="14">
        <f t="shared" si="4"/>
        <v>140.86275003051696</v>
      </c>
      <c r="E60" s="14">
        <f t="shared" si="4"/>
        <v>116.07235899485704</v>
      </c>
      <c r="F60" s="14">
        <f t="shared" si="4"/>
        <v>131.38594074321924</v>
      </c>
      <c r="G60" s="14">
        <f t="shared" si="4"/>
        <v>117.31935404082131</v>
      </c>
      <c r="H60" s="14">
        <f t="shared" si="4"/>
        <v>111.03864776141637</v>
      </c>
      <c r="I60" s="14">
        <f t="shared" si="4"/>
        <v>110.88529905219858</v>
      </c>
      <c r="J60" s="14">
        <f t="shared" si="4"/>
        <v>98.464492765141756</v>
      </c>
      <c r="K60" s="14">
        <f t="shared" si="4"/>
        <v>107.22978669638633</v>
      </c>
      <c r="L60" s="14">
        <f t="shared" si="4"/>
        <v>88.274907573399091</v>
      </c>
      <c r="M60" s="14">
        <f t="shared" si="4"/>
        <v>83.256167947799369</v>
      </c>
      <c r="N60" s="14">
        <f t="shared" si="4"/>
        <v>103.35666995346671</v>
      </c>
    </row>
    <row r="61" spans="1:14" x14ac:dyDescent="0.25">
      <c r="A61" s="8">
        <v>51</v>
      </c>
      <c r="B61" s="14">
        <f t="shared" si="4"/>
        <v>176</v>
      </c>
      <c r="C61" s="14">
        <f t="shared" si="4"/>
        <v>148.09161053327711</v>
      </c>
      <c r="D61" s="14">
        <f t="shared" si="4"/>
        <v>139.56321667697904</v>
      </c>
      <c r="E61" s="14">
        <f t="shared" si="4"/>
        <v>143.74304181739859</v>
      </c>
      <c r="F61" s="14">
        <f t="shared" si="4"/>
        <v>119.0268720273839</v>
      </c>
      <c r="G61" s="14">
        <f t="shared" si="4"/>
        <v>134.31614323007418</v>
      </c>
      <c r="H61" s="14">
        <f t="shared" si="4"/>
        <v>120.22928637630935</v>
      </c>
      <c r="I61" s="14">
        <f t="shared" si="4"/>
        <v>113.91797005962528</v>
      </c>
      <c r="J61" s="14">
        <f t="shared" si="4"/>
        <v>113.9602167787635</v>
      </c>
      <c r="K61" s="14">
        <f t="shared" si="4"/>
        <v>101.40195744058825</v>
      </c>
      <c r="L61" s="14">
        <f t="shared" si="4"/>
        <v>110.02402136973389</v>
      </c>
      <c r="M61" s="14">
        <f t="shared" si="4"/>
        <v>91.374065007499894</v>
      </c>
      <c r="N61" s="14">
        <f t="shared" si="4"/>
        <v>86.549382720604825</v>
      </c>
    </row>
    <row r="62" spans="1:14" x14ac:dyDescent="0.25">
      <c r="A62" s="8">
        <v>52</v>
      </c>
      <c r="B62" s="14">
        <f t="shared" si="4"/>
        <v>156</v>
      </c>
      <c r="C62" s="14">
        <f t="shared" si="4"/>
        <v>177.05858703357964</v>
      </c>
      <c r="D62" s="14">
        <f t="shared" si="4"/>
        <v>149.41619796927003</v>
      </c>
      <c r="E62" s="14">
        <f t="shared" si="4"/>
        <v>141.24617884771263</v>
      </c>
      <c r="F62" s="14">
        <f t="shared" si="4"/>
        <v>145.29428805197466</v>
      </c>
      <c r="G62" s="14">
        <f t="shared" si="4"/>
        <v>120.81133446880398</v>
      </c>
      <c r="H62" s="14">
        <f t="shared" si="4"/>
        <v>135.95440605501173</v>
      </c>
      <c r="I62" s="14">
        <f t="shared" si="4"/>
        <v>121.61201233044918</v>
      </c>
      <c r="J62" s="14">
        <f t="shared" si="4"/>
        <v>115.51729987414893</v>
      </c>
      <c r="K62" s="14">
        <f t="shared" si="4"/>
        <v>115.65666221872513</v>
      </c>
      <c r="L62" s="14">
        <f t="shared" si="4"/>
        <v>103.12523145715409</v>
      </c>
      <c r="M62" s="14">
        <f t="shared" si="4"/>
        <v>111.52543472190089</v>
      </c>
      <c r="N62" s="14">
        <f t="shared" si="4"/>
        <v>93.110790437941517</v>
      </c>
    </row>
    <row r="63" spans="1:14" x14ac:dyDescent="0.25">
      <c r="A63" s="8">
        <v>53</v>
      </c>
      <c r="B63" s="14">
        <f t="shared" si="4"/>
        <v>179</v>
      </c>
      <c r="C63" s="14">
        <f t="shared" si="4"/>
        <v>156.82594695502871</v>
      </c>
      <c r="D63" s="14">
        <f t="shared" si="4"/>
        <v>177.25718681673445</v>
      </c>
      <c r="E63" s="14">
        <f t="shared" si="4"/>
        <v>150.62887548790289</v>
      </c>
      <c r="F63" s="14">
        <f t="shared" si="4"/>
        <v>142.2258524110417</v>
      </c>
      <c r="G63" s="14">
        <f t="shared" si="4"/>
        <v>145.96327469632502</v>
      </c>
      <c r="H63" s="14">
        <f t="shared" si="4"/>
        <v>121.90819318987951</v>
      </c>
      <c r="I63" s="14">
        <f t="shared" si="4"/>
        <v>136.94941864420429</v>
      </c>
      <c r="J63" s="14">
        <f t="shared" si="4"/>
        <v>122.5181299521275</v>
      </c>
      <c r="K63" s="14">
        <f t="shared" si="4"/>
        <v>116.26866185547509</v>
      </c>
      <c r="L63" s="14">
        <f t="shared" si="4"/>
        <v>116.53771394407806</v>
      </c>
      <c r="M63" s="14">
        <f t="shared" si="4"/>
        <v>103.97248459564793</v>
      </c>
      <c r="N63" s="14">
        <f t="shared" si="4"/>
        <v>112.22605271980599</v>
      </c>
    </row>
    <row r="64" spans="1:14" x14ac:dyDescent="0.25">
      <c r="A64" s="8">
        <v>54</v>
      </c>
      <c r="B64" s="14">
        <f t="shared" si="4"/>
        <v>171</v>
      </c>
      <c r="C64" s="14">
        <f t="shared" si="4"/>
        <v>179.19187190522868</v>
      </c>
      <c r="D64" s="14">
        <f t="shared" si="4"/>
        <v>157.4991482895295</v>
      </c>
      <c r="E64" s="14">
        <f t="shared" si="4"/>
        <v>177.08359703561806</v>
      </c>
      <c r="F64" s="14">
        <f t="shared" si="4"/>
        <v>151.11761439422122</v>
      </c>
      <c r="G64" s="14">
        <f t="shared" si="4"/>
        <v>142.62173570102476</v>
      </c>
      <c r="H64" s="14">
        <f t="shared" si="4"/>
        <v>146.12072622241993</v>
      </c>
      <c r="I64" s="14">
        <f t="shared" si="4"/>
        <v>122.57651509751582</v>
      </c>
      <c r="J64" s="14">
        <f t="shared" si="4"/>
        <v>137.41508283347375</v>
      </c>
      <c r="K64" s="14">
        <f t="shared" si="4"/>
        <v>123.11105720164733</v>
      </c>
      <c r="L64" s="14">
        <f t="shared" si="4"/>
        <v>116.4901316906091</v>
      </c>
      <c r="M64" s="14">
        <f t="shared" si="4"/>
        <v>116.88215587570161</v>
      </c>
      <c r="N64" s="14">
        <f t="shared" si="4"/>
        <v>104.56380986641211</v>
      </c>
    </row>
    <row r="65" spans="1:14" x14ac:dyDescent="0.25">
      <c r="A65" s="8">
        <v>55</v>
      </c>
      <c r="B65" s="14">
        <f t="shared" si="4"/>
        <v>181</v>
      </c>
      <c r="C65" s="14">
        <f t="shared" si="4"/>
        <v>172.05623466083944</v>
      </c>
      <c r="D65" s="14">
        <f t="shared" si="4"/>
        <v>180.13081699745192</v>
      </c>
      <c r="E65" s="14">
        <f t="shared" si="4"/>
        <v>158.7080310782398</v>
      </c>
      <c r="F65" s="14">
        <f t="shared" si="4"/>
        <v>178.11474003947873</v>
      </c>
      <c r="G65" s="14">
        <f t="shared" si="4"/>
        <v>152.45114908136253</v>
      </c>
      <c r="H65" s="14">
        <f t="shared" si="4"/>
        <v>143.9124768634322</v>
      </c>
      <c r="I65" s="14">
        <f t="shared" si="4"/>
        <v>147.3229322506204</v>
      </c>
      <c r="J65" s="14">
        <f t="shared" si="4"/>
        <v>123.99814106976264</v>
      </c>
      <c r="K65" s="14">
        <f t="shared" si="4"/>
        <v>138.50201550933065</v>
      </c>
      <c r="L65" s="14">
        <f t="shared" si="4"/>
        <v>124.31993839907393</v>
      </c>
      <c r="M65" s="14">
        <f t="shared" si="4"/>
        <v>117.64941519578755</v>
      </c>
      <c r="N65" s="14">
        <f t="shared" si="4"/>
        <v>118.07987149524922</v>
      </c>
    </row>
    <row r="66" spans="1:14" x14ac:dyDescent="0.25">
      <c r="A66" s="8">
        <v>56</v>
      </c>
      <c r="B66" s="14">
        <f t="shared" si="4"/>
        <v>178</v>
      </c>
      <c r="C66" s="14">
        <f t="shared" si="4"/>
        <v>181.43672926491033</v>
      </c>
      <c r="D66" s="14">
        <f t="shared" si="4"/>
        <v>173.10928137976833</v>
      </c>
      <c r="E66" s="14">
        <f t="shared" si="4"/>
        <v>180.60631709299651</v>
      </c>
      <c r="F66" s="14">
        <f t="shared" si="4"/>
        <v>159.82238418786039</v>
      </c>
      <c r="G66" s="14">
        <f t="shared" si="4"/>
        <v>178.79323514518444</v>
      </c>
      <c r="H66" s="14">
        <f t="shared" si="4"/>
        <v>153.69952754050013</v>
      </c>
      <c r="I66" s="14">
        <f t="shared" si="4"/>
        <v>145.43264910225508</v>
      </c>
      <c r="J66" s="14">
        <f t="shared" si="4"/>
        <v>148.35784793657274</v>
      </c>
      <c r="K66" s="14">
        <f t="shared" si="4"/>
        <v>125.5109145252726</v>
      </c>
      <c r="L66" s="14">
        <f t="shared" si="4"/>
        <v>139.66608336050467</v>
      </c>
      <c r="M66" s="14">
        <f t="shared" si="4"/>
        <v>125.74791864065416</v>
      </c>
      <c r="N66" s="14">
        <f t="shared" si="4"/>
        <v>119.24807242002478</v>
      </c>
    </row>
    <row r="67" spans="1:14" x14ac:dyDescent="0.25">
      <c r="A67" s="8">
        <v>57</v>
      </c>
      <c r="B67" s="14">
        <f t="shared" si="4"/>
        <v>163</v>
      </c>
      <c r="C67" s="14">
        <f t="shared" si="4"/>
        <v>177.84616954087005</v>
      </c>
      <c r="D67" s="14">
        <f t="shared" si="4"/>
        <v>181.71478121607322</v>
      </c>
      <c r="E67" s="14">
        <f t="shared" si="4"/>
        <v>173.7523394599192</v>
      </c>
      <c r="F67" s="14">
        <f t="shared" si="4"/>
        <v>180.98765041430983</v>
      </c>
      <c r="G67" s="14">
        <f t="shared" si="4"/>
        <v>160.47468811467871</v>
      </c>
      <c r="H67" s="14">
        <f t="shared" si="4"/>
        <v>178.91491118691198</v>
      </c>
      <c r="I67" s="14">
        <f t="shared" si="4"/>
        <v>154.1587149995236</v>
      </c>
      <c r="J67" s="14">
        <f t="shared" si="4"/>
        <v>145.96121262279036</v>
      </c>
      <c r="K67" s="14">
        <f t="shared" si="4"/>
        <v>148.98496629410619</v>
      </c>
      <c r="L67" s="14">
        <f t="shared" si="4"/>
        <v>126.37144106047259</v>
      </c>
      <c r="M67" s="14">
        <f t="shared" si="4"/>
        <v>140.25961348957884</v>
      </c>
      <c r="N67" s="14">
        <f t="shared" si="4"/>
        <v>126.47118431507872</v>
      </c>
    </row>
    <row r="68" spans="1:14" x14ac:dyDescent="0.25">
      <c r="A68" s="8">
        <v>58</v>
      </c>
      <c r="B68" s="14">
        <f t="shared" si="4"/>
        <v>138</v>
      </c>
      <c r="C68" s="14">
        <f t="shared" si="4"/>
        <v>164.15351606683242</v>
      </c>
      <c r="D68" s="14">
        <f t="shared" si="4"/>
        <v>178.9690241545257</v>
      </c>
      <c r="E68" s="14">
        <f t="shared" si="4"/>
        <v>182.62180101063763</v>
      </c>
      <c r="F68" s="14">
        <f t="shared" si="4"/>
        <v>174.99514573802264</v>
      </c>
      <c r="G68" s="14">
        <f t="shared" si="4"/>
        <v>182.31974023374383</v>
      </c>
      <c r="H68" s="14">
        <f t="shared" si="4"/>
        <v>161.90438424312612</v>
      </c>
      <c r="I68" s="14">
        <f t="shared" si="4"/>
        <v>179.89341881397644</v>
      </c>
      <c r="J68" s="14">
        <f t="shared" si="4"/>
        <v>155.60391385287909</v>
      </c>
      <c r="K68" s="14">
        <f t="shared" si="4"/>
        <v>147.35745606165978</v>
      </c>
      <c r="L68" s="14">
        <f t="shared" si="4"/>
        <v>150.44240755214395</v>
      </c>
      <c r="M68" s="14">
        <f t="shared" si="4"/>
        <v>128.16114524801634</v>
      </c>
      <c r="N68" s="14">
        <f t="shared" si="4"/>
        <v>141.72764091539869</v>
      </c>
    </row>
    <row r="69" spans="1:14" x14ac:dyDescent="0.25">
      <c r="A69" s="8">
        <v>59</v>
      </c>
      <c r="B69" s="14">
        <f t="shared" si="4"/>
        <v>150</v>
      </c>
      <c r="C69" s="14">
        <f t="shared" si="4"/>
        <v>139.46806821082885</v>
      </c>
      <c r="D69" s="14">
        <f t="shared" si="4"/>
        <v>165.15012052871111</v>
      </c>
      <c r="E69" s="14">
        <f t="shared" si="4"/>
        <v>180.07313047432916</v>
      </c>
      <c r="F69" s="14">
        <f t="shared" si="4"/>
        <v>183.87573450540211</v>
      </c>
      <c r="G69" s="14">
        <f t="shared" si="4"/>
        <v>176.31230790613967</v>
      </c>
      <c r="H69" s="14">
        <f t="shared" si="4"/>
        <v>183.48439746990204</v>
      </c>
      <c r="I69" s="14">
        <f t="shared" si="4"/>
        <v>163.4498277234714</v>
      </c>
      <c r="J69" s="14">
        <f t="shared" si="4"/>
        <v>181.02048003904324</v>
      </c>
      <c r="K69" s="14">
        <f t="shared" si="4"/>
        <v>156.9924977219529</v>
      </c>
      <c r="L69" s="14">
        <f t="shared" si="4"/>
        <v>148.78556803832578</v>
      </c>
      <c r="M69" s="14">
        <f t="shared" si="4"/>
        <v>151.90255227693751</v>
      </c>
      <c r="N69" s="14">
        <f t="shared" si="4"/>
        <v>129.72707173837495</v>
      </c>
    </row>
    <row r="70" spans="1:14" x14ac:dyDescent="0.25">
      <c r="A70" s="8">
        <v>60</v>
      </c>
      <c r="B70" s="14">
        <f t="shared" si="4"/>
        <v>150</v>
      </c>
      <c r="C70" s="14">
        <f t="shared" si="4"/>
        <v>152.35890400531264</v>
      </c>
      <c r="D70" s="14">
        <f t="shared" si="4"/>
        <v>141.9579558712195</v>
      </c>
      <c r="E70" s="14">
        <f t="shared" si="4"/>
        <v>167.72488845688022</v>
      </c>
      <c r="F70" s="14">
        <f t="shared" si="4"/>
        <v>182.77804509243003</v>
      </c>
      <c r="G70" s="14">
        <f t="shared" si="4"/>
        <v>186.17736808523665</v>
      </c>
      <c r="H70" s="14">
        <f t="shared" si="4"/>
        <v>178.68910997897046</v>
      </c>
      <c r="I70" s="14">
        <f t="shared" si="4"/>
        <v>186.07875468238069</v>
      </c>
      <c r="J70" s="14">
        <f t="shared" si="4"/>
        <v>166.37096815094642</v>
      </c>
      <c r="K70" s="14">
        <f t="shared" si="4"/>
        <v>183.60216070826948</v>
      </c>
      <c r="L70" s="14">
        <f t="shared" si="4"/>
        <v>159.84187590303799</v>
      </c>
      <c r="M70" s="14">
        <f t="shared" si="4"/>
        <v>151.73643475226234</v>
      </c>
      <c r="N70" s="14">
        <f t="shared" si="4"/>
        <v>154.6696062994755</v>
      </c>
    </row>
    <row r="71" spans="1:14" x14ac:dyDescent="0.25">
      <c r="A71" s="8">
        <v>61</v>
      </c>
      <c r="B71" s="14">
        <f t="shared" si="4"/>
        <v>132</v>
      </c>
      <c r="C71" s="14">
        <f t="shared" si="4"/>
        <v>147.88646600179692</v>
      </c>
      <c r="D71" s="14">
        <f t="shared" si="4"/>
        <v>150.09771488053985</v>
      </c>
      <c r="E71" s="14">
        <f t="shared" si="4"/>
        <v>140.02291968743333</v>
      </c>
      <c r="F71" s="14">
        <f t="shared" si="4"/>
        <v>165.25939938656035</v>
      </c>
      <c r="G71" s="14">
        <f t="shared" si="4"/>
        <v>179.91900559731639</v>
      </c>
      <c r="H71" s="14">
        <f t="shared" si="4"/>
        <v>183.59940035149071</v>
      </c>
      <c r="I71" s="14">
        <f t="shared" si="4"/>
        <v>176.35501111576764</v>
      </c>
      <c r="J71" s="14">
        <f t="shared" si="4"/>
        <v>183.78127868217501</v>
      </c>
      <c r="K71" s="14">
        <f t="shared" si="4"/>
        <v>164.24533322476884</v>
      </c>
      <c r="L71" s="14">
        <f t="shared" si="4"/>
        <v>181.05389911808186</v>
      </c>
      <c r="M71" s="14">
        <f t="shared" si="4"/>
        <v>157.90758647655383</v>
      </c>
      <c r="N71" s="14">
        <f t="shared" si="4"/>
        <v>149.91812899831689</v>
      </c>
    </row>
    <row r="72" spans="1:14" x14ac:dyDescent="0.25">
      <c r="A72" s="8">
        <v>62</v>
      </c>
      <c r="B72" s="14">
        <f t="shared" si="4"/>
        <v>153</v>
      </c>
      <c r="C72" s="14">
        <f t="shared" si="4"/>
        <v>133.08468885313712</v>
      </c>
      <c r="D72" s="14">
        <f t="shared" si="4"/>
        <v>148.79130248868384</v>
      </c>
      <c r="E72" s="14">
        <f t="shared" si="4"/>
        <v>150.79797453553925</v>
      </c>
      <c r="F72" s="14">
        <f t="shared" si="4"/>
        <v>141.16183852245723</v>
      </c>
      <c r="G72" s="14">
        <f t="shared" si="4"/>
        <v>166.29733165871988</v>
      </c>
      <c r="H72" s="14">
        <f t="shared" si="4"/>
        <v>180.63840923582103</v>
      </c>
      <c r="I72" s="14">
        <f t="shared" si="4"/>
        <v>184.54973139425471</v>
      </c>
      <c r="J72" s="14">
        <f t="shared" si="4"/>
        <v>177.45679575512395</v>
      </c>
      <c r="K72" s="14">
        <f t="shared" si="4"/>
        <v>184.73734245769236</v>
      </c>
      <c r="L72" s="14">
        <f t="shared" si="4"/>
        <v>165.62959865129278</v>
      </c>
      <c r="M72" s="14">
        <f t="shared" si="4"/>
        <v>182.07492300565116</v>
      </c>
      <c r="N72" s="14">
        <f t="shared" si="4"/>
        <v>159.14330668255181</v>
      </c>
    </row>
    <row r="73" spans="1:14" x14ac:dyDescent="0.25">
      <c r="A73" s="8">
        <v>63</v>
      </c>
      <c r="B73" s="14">
        <f t="shared" si="4"/>
        <v>143</v>
      </c>
      <c r="C73" s="14">
        <f t="shared" si="4"/>
        <v>150.6266619001276</v>
      </c>
      <c r="D73" s="14">
        <f t="shared" si="4"/>
        <v>130.94578295019096</v>
      </c>
      <c r="E73" s="14">
        <f t="shared" si="4"/>
        <v>146.21128450206135</v>
      </c>
      <c r="F73" s="14">
        <f t="shared" si="4"/>
        <v>148.43974249745338</v>
      </c>
      <c r="G73" s="14">
        <f t="shared" si="4"/>
        <v>139.35682351409241</v>
      </c>
      <c r="H73" s="14">
        <f t="shared" si="4"/>
        <v>163.95868982429735</v>
      </c>
      <c r="I73" s="14">
        <f t="shared" si="4"/>
        <v>178.02543457428473</v>
      </c>
      <c r="J73" s="14">
        <f t="shared" si="4"/>
        <v>182.19698999800383</v>
      </c>
      <c r="K73" s="14">
        <f t="shared" si="4"/>
        <v>175.13402793973083</v>
      </c>
      <c r="L73" s="14">
        <f t="shared" si="4"/>
        <v>182.29406962363012</v>
      </c>
      <c r="M73" s="14">
        <f t="shared" si="4"/>
        <v>163.57357775410293</v>
      </c>
      <c r="N73" s="14">
        <f t="shared" si="4"/>
        <v>179.47023101862567</v>
      </c>
    </row>
    <row r="74" spans="1:14" x14ac:dyDescent="0.25">
      <c r="A74" s="8">
        <v>64</v>
      </c>
      <c r="B74" s="14">
        <f t="shared" ref="B74:N89" si="5">SUM(B172,B270)</f>
        <v>126</v>
      </c>
      <c r="C74" s="14">
        <f t="shared" si="5"/>
        <v>139.25770512978505</v>
      </c>
      <c r="D74" s="14">
        <f t="shared" si="5"/>
        <v>146.79779305329302</v>
      </c>
      <c r="E74" s="14">
        <f t="shared" si="5"/>
        <v>127.58081134488535</v>
      </c>
      <c r="F74" s="14">
        <f t="shared" si="5"/>
        <v>142.76932934375685</v>
      </c>
      <c r="G74" s="14">
        <f t="shared" si="5"/>
        <v>144.84662519227487</v>
      </c>
      <c r="H74" s="14">
        <f t="shared" si="5"/>
        <v>136.31432128743052</v>
      </c>
      <c r="I74" s="14">
        <f t="shared" si="5"/>
        <v>160.16967401483876</v>
      </c>
      <c r="J74" s="14">
        <f t="shared" si="5"/>
        <v>174.10445242229764</v>
      </c>
      <c r="K74" s="14">
        <f t="shared" si="5"/>
        <v>178.49838125547313</v>
      </c>
      <c r="L74" s="14">
        <f t="shared" si="5"/>
        <v>171.4001079088784</v>
      </c>
      <c r="M74" s="14">
        <f t="shared" si="5"/>
        <v>178.48607598940583</v>
      </c>
      <c r="N74" s="14">
        <f t="shared" si="5"/>
        <v>160.30179928502096</v>
      </c>
    </row>
    <row r="75" spans="1:14" x14ac:dyDescent="0.25">
      <c r="A75" s="8">
        <v>65</v>
      </c>
      <c r="B75" s="14">
        <f t="shared" si="5"/>
        <v>129</v>
      </c>
      <c r="C75" s="14">
        <f t="shared" si="5"/>
        <v>123.85782014694989</v>
      </c>
      <c r="D75" s="14">
        <f t="shared" si="5"/>
        <v>136.70734412825487</v>
      </c>
      <c r="E75" s="14">
        <f t="shared" si="5"/>
        <v>144.26013519028706</v>
      </c>
      <c r="F75" s="14">
        <f t="shared" si="5"/>
        <v>125.62167594480874</v>
      </c>
      <c r="G75" s="14">
        <f t="shared" si="5"/>
        <v>140.52578862115809</v>
      </c>
      <c r="H75" s="14">
        <f t="shared" si="5"/>
        <v>142.52698568312718</v>
      </c>
      <c r="I75" s="14">
        <f t="shared" si="5"/>
        <v>134.30820971975086</v>
      </c>
      <c r="J75" s="14">
        <f t="shared" si="5"/>
        <v>157.55321737824693</v>
      </c>
      <c r="K75" s="14">
        <f t="shared" si="5"/>
        <v>171.47293767851471</v>
      </c>
      <c r="L75" s="14">
        <f t="shared" si="5"/>
        <v>175.84860983732824</v>
      </c>
      <c r="M75" s="14">
        <f t="shared" si="5"/>
        <v>169.06968481824282</v>
      </c>
      <c r="N75" s="14">
        <f t="shared" si="5"/>
        <v>176.01849531340667</v>
      </c>
    </row>
    <row r="76" spans="1:14" x14ac:dyDescent="0.25">
      <c r="A76" s="8">
        <v>66</v>
      </c>
      <c r="B76" s="14">
        <f t="shared" si="5"/>
        <v>117</v>
      </c>
      <c r="C76" s="14">
        <f t="shared" si="5"/>
        <v>125.360064725193</v>
      </c>
      <c r="D76" s="14">
        <f t="shared" si="5"/>
        <v>120.19074638860693</v>
      </c>
      <c r="E76" s="14">
        <f t="shared" si="5"/>
        <v>132.90357767685765</v>
      </c>
      <c r="F76" s="14">
        <f t="shared" si="5"/>
        <v>140.19699445125391</v>
      </c>
      <c r="G76" s="14">
        <f t="shared" si="5"/>
        <v>121.78079288947822</v>
      </c>
      <c r="H76" s="14">
        <f t="shared" si="5"/>
        <v>136.80461244864625</v>
      </c>
      <c r="I76" s="14">
        <f t="shared" si="5"/>
        <v>138.50074546845286</v>
      </c>
      <c r="J76" s="14">
        <f t="shared" si="5"/>
        <v>130.90331550215845</v>
      </c>
      <c r="K76" s="14">
        <f t="shared" si="5"/>
        <v>153.61771600461773</v>
      </c>
      <c r="L76" s="14">
        <f t="shared" si="5"/>
        <v>167.27759034319178</v>
      </c>
      <c r="M76" s="14">
        <f t="shared" si="5"/>
        <v>171.75260186888408</v>
      </c>
      <c r="N76" s="14">
        <f t="shared" si="5"/>
        <v>165.09691104342443</v>
      </c>
    </row>
    <row r="77" spans="1:14" x14ac:dyDescent="0.25">
      <c r="A77" s="8">
        <v>67</v>
      </c>
      <c r="B77" s="14">
        <f t="shared" si="5"/>
        <v>149</v>
      </c>
      <c r="C77" s="14">
        <f t="shared" si="5"/>
        <v>116.29351214726444</v>
      </c>
      <c r="D77" s="14">
        <f t="shared" si="5"/>
        <v>124.40892879380448</v>
      </c>
      <c r="E77" s="14">
        <f t="shared" si="5"/>
        <v>119.31178519273182</v>
      </c>
      <c r="F77" s="14">
        <f t="shared" si="5"/>
        <v>132.15107347738217</v>
      </c>
      <c r="G77" s="14">
        <f t="shared" si="5"/>
        <v>139.36566451745023</v>
      </c>
      <c r="H77" s="14">
        <f t="shared" si="5"/>
        <v>121.1827335022397</v>
      </c>
      <c r="I77" s="14">
        <f t="shared" si="5"/>
        <v>135.92346360154198</v>
      </c>
      <c r="J77" s="14">
        <f t="shared" si="5"/>
        <v>137.60385906201213</v>
      </c>
      <c r="K77" s="14">
        <f t="shared" si="5"/>
        <v>130.37502724430172</v>
      </c>
      <c r="L77" s="14">
        <f t="shared" si="5"/>
        <v>152.64527684007243</v>
      </c>
      <c r="M77" s="14">
        <f t="shared" si="5"/>
        <v>166.05524468779902</v>
      </c>
      <c r="N77" s="14">
        <f t="shared" si="5"/>
        <v>170.77534414283568</v>
      </c>
    </row>
    <row r="78" spans="1:14" x14ac:dyDescent="0.25">
      <c r="A78" s="8">
        <v>68</v>
      </c>
      <c r="B78" s="14">
        <f t="shared" si="5"/>
        <v>127</v>
      </c>
      <c r="C78" s="14">
        <f t="shared" si="5"/>
        <v>143.09996989447239</v>
      </c>
      <c r="D78" s="14">
        <f t="shared" si="5"/>
        <v>111.82587522511579</v>
      </c>
      <c r="E78" s="14">
        <f t="shared" si="5"/>
        <v>120.11571963745587</v>
      </c>
      <c r="F78" s="14">
        <f t="shared" si="5"/>
        <v>114.99450883433602</v>
      </c>
      <c r="G78" s="14">
        <f t="shared" si="5"/>
        <v>127.38269936320401</v>
      </c>
      <c r="H78" s="14">
        <f t="shared" si="5"/>
        <v>134.65656752816818</v>
      </c>
      <c r="I78" s="14">
        <f t="shared" si="5"/>
        <v>117.24213593238255</v>
      </c>
      <c r="J78" s="14">
        <f t="shared" si="5"/>
        <v>131.86442870814804</v>
      </c>
      <c r="K78" s="14">
        <f t="shared" si="5"/>
        <v>133.76421487763497</v>
      </c>
      <c r="L78" s="14">
        <f t="shared" si="5"/>
        <v>126.77969536012637</v>
      </c>
      <c r="M78" s="14">
        <f t="shared" si="5"/>
        <v>148.26110286919914</v>
      </c>
      <c r="N78" s="14">
        <f t="shared" si="5"/>
        <v>161.38166276170341</v>
      </c>
    </row>
    <row r="79" spans="1:14" x14ac:dyDescent="0.25">
      <c r="A79" s="8">
        <v>69</v>
      </c>
      <c r="B79" s="14">
        <f t="shared" si="5"/>
        <v>145</v>
      </c>
      <c r="C79" s="14">
        <f t="shared" si="5"/>
        <v>125.61030001352836</v>
      </c>
      <c r="D79" s="14">
        <f t="shared" si="5"/>
        <v>141.35568646868282</v>
      </c>
      <c r="E79" s="14">
        <f t="shared" si="5"/>
        <v>110.63179879101401</v>
      </c>
      <c r="F79" s="14">
        <f t="shared" si="5"/>
        <v>118.72928529728311</v>
      </c>
      <c r="G79" s="14">
        <f t="shared" si="5"/>
        <v>113.93258319763683</v>
      </c>
      <c r="H79" s="14">
        <f t="shared" si="5"/>
        <v>126.00614859882896</v>
      </c>
      <c r="I79" s="14">
        <f t="shared" si="5"/>
        <v>132.75495545594131</v>
      </c>
      <c r="J79" s="14">
        <f t="shared" si="5"/>
        <v>115.97367067657316</v>
      </c>
      <c r="K79" s="14">
        <f t="shared" si="5"/>
        <v>130.42596071506682</v>
      </c>
      <c r="L79" s="14">
        <f t="shared" si="5"/>
        <v>132.51785067056554</v>
      </c>
      <c r="M79" s="14">
        <f t="shared" si="5"/>
        <v>125.62565487077265</v>
      </c>
      <c r="N79" s="14">
        <f t="shared" si="5"/>
        <v>146.66291980631348</v>
      </c>
    </row>
    <row r="80" spans="1:14" x14ac:dyDescent="0.25">
      <c r="A80" s="8">
        <v>70</v>
      </c>
      <c r="B80" s="14">
        <f t="shared" si="5"/>
        <v>123</v>
      </c>
      <c r="C80" s="14">
        <f t="shared" si="5"/>
        <v>140.70829094555805</v>
      </c>
      <c r="D80" s="14">
        <f t="shared" si="5"/>
        <v>121.84696957529586</v>
      </c>
      <c r="E80" s="14">
        <f t="shared" si="5"/>
        <v>137.03763826867836</v>
      </c>
      <c r="F80" s="14">
        <f t="shared" si="5"/>
        <v>107.18808724132904</v>
      </c>
      <c r="G80" s="14">
        <f t="shared" si="5"/>
        <v>115.01775265500623</v>
      </c>
      <c r="H80" s="14">
        <f t="shared" si="5"/>
        <v>110.39663946642682</v>
      </c>
      <c r="I80" s="14">
        <f t="shared" si="5"/>
        <v>121.9298840871858</v>
      </c>
      <c r="J80" s="14">
        <f t="shared" si="5"/>
        <v>128.44687544613001</v>
      </c>
      <c r="K80" s="14">
        <f t="shared" si="5"/>
        <v>112.42584644849002</v>
      </c>
      <c r="L80" s="14">
        <f t="shared" si="5"/>
        <v>126.4635696976498</v>
      </c>
      <c r="M80" s="14">
        <f t="shared" si="5"/>
        <v>128.62303671957969</v>
      </c>
      <c r="N80" s="14">
        <f t="shared" si="5"/>
        <v>121.73530555748602</v>
      </c>
    </row>
    <row r="81" spans="1:14" x14ac:dyDescent="0.25">
      <c r="A81" s="8">
        <v>71</v>
      </c>
      <c r="B81" s="14">
        <f t="shared" si="5"/>
        <v>145</v>
      </c>
      <c r="C81" s="14">
        <f t="shared" si="5"/>
        <v>121.31769692218921</v>
      </c>
      <c r="D81" s="14">
        <f t="shared" si="5"/>
        <v>138.04360534001188</v>
      </c>
      <c r="E81" s="14">
        <f t="shared" si="5"/>
        <v>119.50025928191199</v>
      </c>
      <c r="F81" s="14">
        <f t="shared" si="5"/>
        <v>134.2321688150783</v>
      </c>
      <c r="G81" s="14">
        <f t="shared" si="5"/>
        <v>105.56666491662278</v>
      </c>
      <c r="H81" s="14">
        <f t="shared" si="5"/>
        <v>112.98048053600256</v>
      </c>
      <c r="I81" s="14">
        <f t="shared" si="5"/>
        <v>108.73714163056636</v>
      </c>
      <c r="J81" s="14">
        <f t="shared" si="5"/>
        <v>119.7370452176025</v>
      </c>
      <c r="K81" s="14">
        <f t="shared" si="5"/>
        <v>126.22259758423156</v>
      </c>
      <c r="L81" s="14">
        <f t="shared" si="5"/>
        <v>110.75107463285011</v>
      </c>
      <c r="M81" s="14">
        <f t="shared" si="5"/>
        <v>124.55569668040928</v>
      </c>
      <c r="N81" s="14">
        <f t="shared" si="5"/>
        <v>126.40127564737838</v>
      </c>
    </row>
    <row r="82" spans="1:14" x14ac:dyDescent="0.25">
      <c r="A82" s="8">
        <v>72</v>
      </c>
      <c r="B82" s="14">
        <f t="shared" si="5"/>
        <v>127</v>
      </c>
      <c r="C82" s="14">
        <f t="shared" si="5"/>
        <v>140.12137687858518</v>
      </c>
      <c r="D82" s="14">
        <f t="shared" si="5"/>
        <v>117.15955536183762</v>
      </c>
      <c r="E82" s="14">
        <f t="shared" si="5"/>
        <v>133.46480490997504</v>
      </c>
      <c r="F82" s="14">
        <f t="shared" si="5"/>
        <v>115.47224192664062</v>
      </c>
      <c r="G82" s="14">
        <f t="shared" si="5"/>
        <v>129.40720137342601</v>
      </c>
      <c r="H82" s="14">
        <f t="shared" si="5"/>
        <v>101.9500553462118</v>
      </c>
      <c r="I82" s="14">
        <f t="shared" si="5"/>
        <v>109.18832872603343</v>
      </c>
      <c r="J82" s="14">
        <f t="shared" si="5"/>
        <v>105.04798153219872</v>
      </c>
      <c r="K82" s="14">
        <f t="shared" si="5"/>
        <v>115.75900892057585</v>
      </c>
      <c r="L82" s="14">
        <f t="shared" si="5"/>
        <v>122.05758076111042</v>
      </c>
      <c r="M82" s="14">
        <f t="shared" si="5"/>
        <v>107.16107065084677</v>
      </c>
      <c r="N82" s="14">
        <f t="shared" si="5"/>
        <v>120.86932471201791</v>
      </c>
    </row>
    <row r="83" spans="1:14" x14ac:dyDescent="0.25">
      <c r="A83" s="8">
        <v>73</v>
      </c>
      <c r="B83" s="14">
        <f t="shared" si="5"/>
        <v>125</v>
      </c>
      <c r="C83" s="14">
        <f t="shared" si="5"/>
        <v>124.28090114440781</v>
      </c>
      <c r="D83" s="14">
        <f t="shared" si="5"/>
        <v>136.99934126086518</v>
      </c>
      <c r="E83" s="14">
        <f t="shared" si="5"/>
        <v>114.88467259426838</v>
      </c>
      <c r="F83" s="14">
        <f t="shared" si="5"/>
        <v>130.52138864743031</v>
      </c>
      <c r="G83" s="14">
        <f t="shared" si="5"/>
        <v>113.26627771956524</v>
      </c>
      <c r="H83" s="14">
        <f t="shared" si="5"/>
        <v>126.5080651267037</v>
      </c>
      <c r="I83" s="14">
        <f t="shared" si="5"/>
        <v>100.10919246388664</v>
      </c>
      <c r="J83" s="14">
        <f t="shared" si="5"/>
        <v>107.37496123929623</v>
      </c>
      <c r="K83" s="14">
        <f t="shared" si="5"/>
        <v>103.2013192577959</v>
      </c>
      <c r="L83" s="14">
        <f t="shared" si="5"/>
        <v>113.48187462707085</v>
      </c>
      <c r="M83" s="14">
        <f t="shared" si="5"/>
        <v>119.60058387225493</v>
      </c>
      <c r="N83" s="14">
        <f t="shared" si="5"/>
        <v>105.27301308296555</v>
      </c>
    </row>
    <row r="84" spans="1:14" x14ac:dyDescent="0.25">
      <c r="A84" s="8">
        <v>74</v>
      </c>
      <c r="B84" s="14">
        <f t="shared" si="5"/>
        <v>109</v>
      </c>
      <c r="C84" s="14">
        <f t="shared" si="5"/>
        <v>120.23259387691959</v>
      </c>
      <c r="D84" s="14">
        <f t="shared" si="5"/>
        <v>119.72583954421935</v>
      </c>
      <c r="E84" s="14">
        <f t="shared" si="5"/>
        <v>131.81984549139571</v>
      </c>
      <c r="F84" s="14">
        <f t="shared" si="5"/>
        <v>110.49400496786131</v>
      </c>
      <c r="G84" s="14">
        <f t="shared" si="5"/>
        <v>125.574193596372</v>
      </c>
      <c r="H84" s="14">
        <f t="shared" si="5"/>
        <v>109.13027297701345</v>
      </c>
      <c r="I84" s="14">
        <f t="shared" si="5"/>
        <v>122.05617995726189</v>
      </c>
      <c r="J84" s="14">
        <f t="shared" si="5"/>
        <v>96.430655503345335</v>
      </c>
      <c r="K84" s="14">
        <f t="shared" si="5"/>
        <v>103.44157010391982</v>
      </c>
      <c r="L84" s="14">
        <f t="shared" si="5"/>
        <v>99.474678977467306</v>
      </c>
      <c r="M84" s="14">
        <f t="shared" si="5"/>
        <v>109.47212180961706</v>
      </c>
      <c r="N84" s="14">
        <f t="shared" si="5"/>
        <v>115.42065508187716</v>
      </c>
    </row>
    <row r="85" spans="1:14" x14ac:dyDescent="0.25">
      <c r="A85" s="8">
        <v>75</v>
      </c>
      <c r="B85" s="14">
        <f t="shared" si="5"/>
        <v>108</v>
      </c>
      <c r="C85" s="14">
        <f t="shared" si="5"/>
        <v>105.31716986311952</v>
      </c>
      <c r="D85" s="14">
        <f t="shared" si="5"/>
        <v>115.95622680026378</v>
      </c>
      <c r="E85" s="14">
        <f t="shared" si="5"/>
        <v>115.65134306279469</v>
      </c>
      <c r="F85" s="14">
        <f t="shared" si="5"/>
        <v>127.37757540649244</v>
      </c>
      <c r="G85" s="14">
        <f t="shared" si="5"/>
        <v>106.74380414542728</v>
      </c>
      <c r="H85" s="14">
        <f t="shared" si="5"/>
        <v>121.30135305576749</v>
      </c>
      <c r="I85" s="14">
        <f t="shared" si="5"/>
        <v>105.4347978550685</v>
      </c>
      <c r="J85" s="14">
        <f t="shared" si="5"/>
        <v>118.03777507745896</v>
      </c>
      <c r="K85" s="14">
        <f t="shared" si="5"/>
        <v>93.381433464384259</v>
      </c>
      <c r="L85" s="14">
        <f t="shared" si="5"/>
        <v>100.05479384367534</v>
      </c>
      <c r="M85" s="14">
        <f t="shared" si="5"/>
        <v>96.175029575736971</v>
      </c>
      <c r="N85" s="14">
        <f t="shared" si="5"/>
        <v>105.8826112827808</v>
      </c>
    </row>
    <row r="86" spans="1:14" x14ac:dyDescent="0.25">
      <c r="A86" s="8">
        <v>76</v>
      </c>
      <c r="B86" s="14">
        <f t="shared" si="5"/>
        <v>100</v>
      </c>
      <c r="C86" s="14">
        <f t="shared" si="5"/>
        <v>105.71782639707715</v>
      </c>
      <c r="D86" s="14">
        <f t="shared" si="5"/>
        <v>103.520458764089</v>
      </c>
      <c r="E86" s="14">
        <f t="shared" si="5"/>
        <v>113.19030523336663</v>
      </c>
      <c r="F86" s="14">
        <f t="shared" si="5"/>
        <v>113.02897326747208</v>
      </c>
      <c r="G86" s="14">
        <f t="shared" si="5"/>
        <v>125.0870632094513</v>
      </c>
      <c r="H86" s="14">
        <f t="shared" si="5"/>
        <v>104.55199929483726</v>
      </c>
      <c r="I86" s="14">
        <f t="shared" si="5"/>
        <v>118.77547714491831</v>
      </c>
      <c r="J86" s="14">
        <f t="shared" si="5"/>
        <v>103.40951808176409</v>
      </c>
      <c r="K86" s="14">
        <f t="shared" si="5"/>
        <v>115.61850716197105</v>
      </c>
      <c r="L86" s="14">
        <f t="shared" si="5"/>
        <v>91.596355230210605</v>
      </c>
      <c r="M86" s="14">
        <f t="shared" si="5"/>
        <v>98.360182885890396</v>
      </c>
      <c r="N86" s="14">
        <f t="shared" si="5"/>
        <v>94.408570947916218</v>
      </c>
    </row>
    <row r="87" spans="1:14" x14ac:dyDescent="0.25">
      <c r="A87" s="8">
        <v>77</v>
      </c>
      <c r="B87" s="14">
        <f t="shared" si="5"/>
        <v>103</v>
      </c>
      <c r="C87" s="14">
        <f t="shared" si="5"/>
        <v>96.281391633062611</v>
      </c>
      <c r="D87" s="14">
        <f t="shared" si="5"/>
        <v>101.49560147265561</v>
      </c>
      <c r="E87" s="14">
        <f t="shared" si="5"/>
        <v>99.753334703600856</v>
      </c>
      <c r="F87" s="14">
        <f t="shared" si="5"/>
        <v>108.71873511311242</v>
      </c>
      <c r="G87" s="14">
        <f t="shared" si="5"/>
        <v>108.81714022496537</v>
      </c>
      <c r="H87" s="14">
        <f t="shared" si="5"/>
        <v>120.56108775430147</v>
      </c>
      <c r="I87" s="14">
        <f t="shared" si="5"/>
        <v>100.41139424993992</v>
      </c>
      <c r="J87" s="14">
        <f t="shared" si="5"/>
        <v>114.1778267565218</v>
      </c>
      <c r="K87" s="14">
        <f t="shared" si="5"/>
        <v>99.577521452985593</v>
      </c>
      <c r="L87" s="14">
        <f t="shared" si="5"/>
        <v>111.1903865681561</v>
      </c>
      <c r="M87" s="14">
        <f t="shared" si="5"/>
        <v>88.245800700566562</v>
      </c>
      <c r="N87" s="14">
        <f t="shared" si="5"/>
        <v>94.748427343262762</v>
      </c>
    </row>
    <row r="88" spans="1:14" x14ac:dyDescent="0.25">
      <c r="A88" s="8">
        <v>78</v>
      </c>
      <c r="B88" s="14">
        <f t="shared" si="5"/>
        <v>85</v>
      </c>
      <c r="C88" s="14">
        <f t="shared" si="5"/>
        <v>98.502831161430677</v>
      </c>
      <c r="D88" s="14">
        <f t="shared" si="5"/>
        <v>92.892201684904208</v>
      </c>
      <c r="E88" s="14">
        <f t="shared" si="5"/>
        <v>97.517615918278892</v>
      </c>
      <c r="F88" s="14">
        <f t="shared" si="5"/>
        <v>96.070729438565152</v>
      </c>
      <c r="G88" s="14">
        <f t="shared" si="5"/>
        <v>104.3329912171745</v>
      </c>
      <c r="H88" s="14">
        <f t="shared" si="5"/>
        <v>104.96345404344405</v>
      </c>
      <c r="I88" s="14">
        <f t="shared" si="5"/>
        <v>116.68817092671722</v>
      </c>
      <c r="J88" s="14">
        <f t="shared" si="5"/>
        <v>96.73275964832699</v>
      </c>
      <c r="K88" s="14">
        <f t="shared" si="5"/>
        <v>109.9684312324234</v>
      </c>
      <c r="L88" s="14">
        <f t="shared" si="5"/>
        <v>95.944392063650412</v>
      </c>
      <c r="M88" s="14">
        <f t="shared" si="5"/>
        <v>107.32430323505186</v>
      </c>
      <c r="N88" s="14">
        <f t="shared" si="5"/>
        <v>85.286021564247449</v>
      </c>
    </row>
    <row r="89" spans="1:14" x14ac:dyDescent="0.25">
      <c r="A89" s="8">
        <v>79</v>
      </c>
      <c r="B89" s="14">
        <f t="shared" si="5"/>
        <v>77</v>
      </c>
      <c r="C89" s="14">
        <f t="shared" si="5"/>
        <v>80.875257104961861</v>
      </c>
      <c r="D89" s="14">
        <f t="shared" si="5"/>
        <v>92.928490744826405</v>
      </c>
      <c r="E89" s="14">
        <f t="shared" si="5"/>
        <v>88.187532502809617</v>
      </c>
      <c r="F89" s="14">
        <f t="shared" si="5"/>
        <v>92.189504039298939</v>
      </c>
      <c r="G89" s="14">
        <f t="shared" si="5"/>
        <v>91.102792300906103</v>
      </c>
      <c r="H89" s="14">
        <f t="shared" si="5"/>
        <v>98.772186876204003</v>
      </c>
      <c r="I89" s="14">
        <f t="shared" si="5"/>
        <v>99.852585461023594</v>
      </c>
      <c r="J89" s="14">
        <f t="shared" si="5"/>
        <v>111.03827410950639</v>
      </c>
      <c r="K89" s="14">
        <f t="shared" si="5"/>
        <v>92.041938664832088</v>
      </c>
      <c r="L89" s="14">
        <f t="shared" si="5"/>
        <v>104.39802693245102</v>
      </c>
      <c r="M89" s="14">
        <f t="shared" si="5"/>
        <v>91.409698563582111</v>
      </c>
      <c r="N89" s="14">
        <f t="shared" si="5"/>
        <v>102.30959519823818</v>
      </c>
    </row>
    <row r="90" spans="1:14" x14ac:dyDescent="0.25">
      <c r="A90" s="8">
        <v>80</v>
      </c>
      <c r="B90" s="14">
        <f t="shared" ref="B90:N100" si="6">SUM(B188,B286)</f>
        <v>77</v>
      </c>
      <c r="C90" s="14">
        <f t="shared" si="6"/>
        <v>70.740857548772539</v>
      </c>
      <c r="D90" s="14">
        <f t="shared" si="6"/>
        <v>74.561716328260204</v>
      </c>
      <c r="E90" s="14">
        <f t="shared" si="6"/>
        <v>85.391570687799543</v>
      </c>
      <c r="F90" s="14">
        <f t="shared" si="6"/>
        <v>81.558424108850247</v>
      </c>
      <c r="G90" s="14">
        <f t="shared" si="6"/>
        <v>85.119556137368136</v>
      </c>
      <c r="H90" s="14">
        <f t="shared" si="6"/>
        <v>84.425406782674713</v>
      </c>
      <c r="I90" s="14">
        <f t="shared" si="6"/>
        <v>91.290628010241051</v>
      </c>
      <c r="J90" s="14">
        <f t="shared" si="6"/>
        <v>92.633948806206547</v>
      </c>
      <c r="K90" s="14">
        <f t="shared" si="6"/>
        <v>103.19212487574404</v>
      </c>
      <c r="L90" s="14">
        <f t="shared" si="6"/>
        <v>85.216010265134912</v>
      </c>
      <c r="M90" s="14">
        <f t="shared" si="6"/>
        <v>96.840249137308092</v>
      </c>
      <c r="N90" s="14">
        <f t="shared" si="6"/>
        <v>84.88934988607437</v>
      </c>
    </row>
    <row r="91" spans="1:14" x14ac:dyDescent="0.25">
      <c r="A91" s="8">
        <v>81</v>
      </c>
      <c r="B91" s="14">
        <f t="shared" si="6"/>
        <v>67</v>
      </c>
      <c r="C91" s="14">
        <f t="shared" si="6"/>
        <v>73.782399736037661</v>
      </c>
      <c r="D91" s="14">
        <f t="shared" si="6"/>
        <v>67.944325693364107</v>
      </c>
      <c r="E91" s="14">
        <f t="shared" si="6"/>
        <v>71.55112362433556</v>
      </c>
      <c r="F91" s="14">
        <f t="shared" si="6"/>
        <v>81.497795242341681</v>
      </c>
      <c r="G91" s="14">
        <f t="shared" si="6"/>
        <v>78.076381939114299</v>
      </c>
      <c r="H91" s="14">
        <f t="shared" si="6"/>
        <v>81.384237466170177</v>
      </c>
      <c r="I91" s="14">
        <f t="shared" si="6"/>
        <v>81.103006647057626</v>
      </c>
      <c r="J91" s="14">
        <f t="shared" si="6"/>
        <v>87.320485745616608</v>
      </c>
      <c r="K91" s="14">
        <f t="shared" si="6"/>
        <v>88.921689064464658</v>
      </c>
      <c r="L91" s="14">
        <f t="shared" si="6"/>
        <v>99.154527302507347</v>
      </c>
      <c r="M91" s="14">
        <f t="shared" si="6"/>
        <v>82.125501439305197</v>
      </c>
      <c r="N91" s="14">
        <f t="shared" si="6"/>
        <v>93.050405722818212</v>
      </c>
    </row>
    <row r="92" spans="1:14" x14ac:dyDescent="0.25">
      <c r="A92" s="8">
        <v>82</v>
      </c>
      <c r="B92" s="14">
        <f t="shared" si="6"/>
        <v>64</v>
      </c>
      <c r="C92" s="14">
        <f t="shared" si="6"/>
        <v>62.953663752495515</v>
      </c>
      <c r="D92" s="14">
        <f t="shared" si="6"/>
        <v>69.3041379285728</v>
      </c>
      <c r="E92" s="14">
        <f t="shared" si="6"/>
        <v>63.629008693257944</v>
      </c>
      <c r="F92" s="14">
        <f t="shared" si="6"/>
        <v>67.140368419440179</v>
      </c>
      <c r="G92" s="14">
        <f t="shared" si="6"/>
        <v>75.859169228429124</v>
      </c>
      <c r="H92" s="14">
        <f t="shared" si="6"/>
        <v>73.342960346505777</v>
      </c>
      <c r="I92" s="14">
        <f t="shared" si="6"/>
        <v>75.912613558401631</v>
      </c>
      <c r="J92" s="14">
        <f t="shared" si="6"/>
        <v>75.844631546378793</v>
      </c>
      <c r="K92" s="14">
        <f t="shared" si="6"/>
        <v>81.545346925719059</v>
      </c>
      <c r="L92" s="14">
        <f t="shared" si="6"/>
        <v>83.40018233936155</v>
      </c>
      <c r="M92" s="14">
        <f t="shared" si="6"/>
        <v>93.260141357444041</v>
      </c>
      <c r="N92" s="14">
        <f t="shared" si="6"/>
        <v>77.318284153470643</v>
      </c>
    </row>
    <row r="93" spans="1:14" x14ac:dyDescent="0.25">
      <c r="A93" s="8">
        <v>83</v>
      </c>
      <c r="B93" s="14">
        <f t="shared" si="6"/>
        <v>63</v>
      </c>
      <c r="C93" s="14">
        <f t="shared" si="6"/>
        <v>59.899578984768169</v>
      </c>
      <c r="D93" s="14">
        <f t="shared" si="6"/>
        <v>58.879766968073383</v>
      </c>
      <c r="E93" s="14">
        <f t="shared" si="6"/>
        <v>64.789590812430063</v>
      </c>
      <c r="F93" s="14">
        <f t="shared" si="6"/>
        <v>59.512463130983789</v>
      </c>
      <c r="G93" s="14">
        <f t="shared" si="6"/>
        <v>62.896422185879757</v>
      </c>
      <c r="H93" s="14">
        <f t="shared" si="6"/>
        <v>70.760811596945118</v>
      </c>
      <c r="I93" s="14">
        <f t="shared" si="6"/>
        <v>68.724788904815384</v>
      </c>
      <c r="J93" s="14">
        <f t="shared" si="6"/>
        <v>71.096925960260847</v>
      </c>
      <c r="K93" s="14">
        <f t="shared" si="6"/>
        <v>71.237930221306399</v>
      </c>
      <c r="L93" s="14">
        <f t="shared" si="6"/>
        <v>76.514540568990256</v>
      </c>
      <c r="M93" s="14">
        <f t="shared" si="6"/>
        <v>78.520561007595006</v>
      </c>
      <c r="N93" s="14">
        <f t="shared" si="6"/>
        <v>87.687968957992922</v>
      </c>
    </row>
    <row r="94" spans="1:14" x14ac:dyDescent="0.25">
      <c r="A94" s="8">
        <v>84</v>
      </c>
      <c r="B94" s="14">
        <f t="shared" si="6"/>
        <v>37</v>
      </c>
      <c r="C94" s="14">
        <f t="shared" si="6"/>
        <v>58.34073957525456</v>
      </c>
      <c r="D94" s="14">
        <f t="shared" si="6"/>
        <v>55.637986852416603</v>
      </c>
      <c r="E94" s="14">
        <f t="shared" si="6"/>
        <v>54.520956959050864</v>
      </c>
      <c r="F94" s="14">
        <f t="shared" si="6"/>
        <v>59.918339763808497</v>
      </c>
      <c r="G94" s="14">
        <f t="shared" si="6"/>
        <v>55.293772269611111</v>
      </c>
      <c r="H94" s="14">
        <f t="shared" si="6"/>
        <v>58.49956901896887</v>
      </c>
      <c r="I94" s="14">
        <f t="shared" si="6"/>
        <v>65.368281602897397</v>
      </c>
      <c r="J94" s="14">
        <f t="shared" si="6"/>
        <v>64.083623150751407</v>
      </c>
      <c r="K94" s="14">
        <f t="shared" si="6"/>
        <v>66.281726406120043</v>
      </c>
      <c r="L94" s="14">
        <f t="shared" si="6"/>
        <v>66.533887898306162</v>
      </c>
      <c r="M94" s="14">
        <f t="shared" si="6"/>
        <v>71.300546331851422</v>
      </c>
      <c r="N94" s="14">
        <f t="shared" si="6"/>
        <v>73.508788309021483</v>
      </c>
    </row>
    <row r="95" spans="1:14" x14ac:dyDescent="0.25">
      <c r="A95" s="8">
        <v>85</v>
      </c>
      <c r="B95" s="14">
        <f t="shared" si="6"/>
        <v>46</v>
      </c>
      <c r="C95" s="14">
        <f t="shared" si="6"/>
        <v>34.050920724721735</v>
      </c>
      <c r="D95" s="14">
        <f t="shared" si="6"/>
        <v>53.357465852264994</v>
      </c>
      <c r="E95" s="14">
        <f t="shared" si="6"/>
        <v>50.962978385503106</v>
      </c>
      <c r="F95" s="14">
        <f t="shared" si="6"/>
        <v>49.770478904080889</v>
      </c>
      <c r="G95" s="14">
        <f t="shared" si="6"/>
        <v>54.926897969964138</v>
      </c>
      <c r="H95" s="14">
        <f t="shared" si="6"/>
        <v>50.679547371783471</v>
      </c>
      <c r="I95" s="14">
        <f t="shared" si="6"/>
        <v>53.984554633646773</v>
      </c>
      <c r="J95" s="14">
        <f t="shared" si="6"/>
        <v>59.876092502442745</v>
      </c>
      <c r="K95" s="14">
        <f t="shared" si="6"/>
        <v>58.939323740875437</v>
      </c>
      <c r="L95" s="14">
        <f t="shared" si="6"/>
        <v>60.997501587816821</v>
      </c>
      <c r="M95" s="14">
        <f t="shared" si="6"/>
        <v>61.340742293807338</v>
      </c>
      <c r="N95" s="14">
        <f t="shared" si="6"/>
        <v>65.55461246763582</v>
      </c>
    </row>
    <row r="96" spans="1:14" x14ac:dyDescent="0.25">
      <c r="A96" s="8">
        <v>86</v>
      </c>
      <c r="B96" s="14">
        <f t="shared" si="6"/>
        <v>49</v>
      </c>
      <c r="C96" s="14">
        <f t="shared" si="6"/>
        <v>41.84362638749171</v>
      </c>
      <c r="D96" s="14">
        <f t="shared" si="6"/>
        <v>31.097337350068937</v>
      </c>
      <c r="E96" s="14">
        <f t="shared" si="6"/>
        <v>48.55240696767531</v>
      </c>
      <c r="F96" s="14">
        <f t="shared" si="6"/>
        <v>46.221346485901734</v>
      </c>
      <c r="G96" s="14">
        <f t="shared" si="6"/>
        <v>45.345097514404429</v>
      </c>
      <c r="H96" s="14">
        <f t="shared" si="6"/>
        <v>50.100854909855116</v>
      </c>
      <c r="I96" s="14">
        <f t="shared" si="6"/>
        <v>46.202455952684765</v>
      </c>
      <c r="J96" s="14">
        <f t="shared" si="6"/>
        <v>49.241806881432545</v>
      </c>
      <c r="K96" s="14">
        <f t="shared" si="6"/>
        <v>54.406253431498783</v>
      </c>
      <c r="L96" s="14">
        <f t="shared" si="6"/>
        <v>53.843975476875336</v>
      </c>
      <c r="M96" s="14">
        <f t="shared" si="6"/>
        <v>55.638367783508066</v>
      </c>
      <c r="N96" s="14">
        <f t="shared" si="6"/>
        <v>56.187987884211864</v>
      </c>
    </row>
    <row r="97" spans="1:14" x14ac:dyDescent="0.25">
      <c r="A97" s="8">
        <v>87</v>
      </c>
      <c r="B97" s="14">
        <f t="shared" si="6"/>
        <v>36</v>
      </c>
      <c r="C97" s="14">
        <f t="shared" si="6"/>
        <v>43.287734242708659</v>
      </c>
      <c r="D97" s="14">
        <f t="shared" si="6"/>
        <v>36.956232548842763</v>
      </c>
      <c r="E97" s="14">
        <f t="shared" si="6"/>
        <v>27.855344531138307</v>
      </c>
      <c r="F97" s="14">
        <f t="shared" si="6"/>
        <v>43.164233064151702</v>
      </c>
      <c r="G97" s="14">
        <f t="shared" si="6"/>
        <v>41.169352799896352</v>
      </c>
      <c r="H97" s="14">
        <f t="shared" si="6"/>
        <v>40.411340192117009</v>
      </c>
      <c r="I97" s="14">
        <f t="shared" si="6"/>
        <v>44.64013477948761</v>
      </c>
      <c r="J97" s="14">
        <f t="shared" si="6"/>
        <v>41.297718389632131</v>
      </c>
      <c r="K97" s="14">
        <f t="shared" si="6"/>
        <v>44.215953431082738</v>
      </c>
      <c r="L97" s="14">
        <f t="shared" si="6"/>
        <v>48.502477619229367</v>
      </c>
      <c r="M97" s="14">
        <f t="shared" si="6"/>
        <v>48.082018627554035</v>
      </c>
      <c r="N97" s="14">
        <f t="shared" si="6"/>
        <v>49.806816088671013</v>
      </c>
    </row>
    <row r="98" spans="1:14" x14ac:dyDescent="0.25">
      <c r="A98" s="8">
        <v>88</v>
      </c>
      <c r="B98" s="14">
        <f t="shared" si="6"/>
        <v>26</v>
      </c>
      <c r="C98" s="14">
        <f t="shared" si="6"/>
        <v>29.313945193904928</v>
      </c>
      <c r="D98" s="14">
        <f t="shared" si="6"/>
        <v>34.980154801803444</v>
      </c>
      <c r="E98" s="14">
        <f t="shared" si="6"/>
        <v>29.868595971968155</v>
      </c>
      <c r="F98" s="14">
        <f t="shared" si="6"/>
        <v>22.455347804682624</v>
      </c>
      <c r="G98" s="14">
        <f t="shared" si="6"/>
        <v>35.356943957102516</v>
      </c>
      <c r="H98" s="14">
        <f t="shared" si="6"/>
        <v>33.824435278929698</v>
      </c>
      <c r="I98" s="14">
        <f t="shared" si="6"/>
        <v>33.3155212280382</v>
      </c>
      <c r="J98" s="14">
        <f t="shared" si="6"/>
        <v>37.038188735088511</v>
      </c>
      <c r="K98" s="14">
        <f t="shared" si="6"/>
        <v>34.13755686718585</v>
      </c>
      <c r="L98" s="14">
        <f t="shared" si="6"/>
        <v>36.612078246023415</v>
      </c>
      <c r="M98" s="14">
        <f t="shared" si="6"/>
        <v>40.325478454409982</v>
      </c>
      <c r="N98" s="14">
        <f t="shared" si="6"/>
        <v>40.077385975643168</v>
      </c>
    </row>
    <row r="99" spans="1:14" x14ac:dyDescent="0.25">
      <c r="A99" s="8">
        <v>89</v>
      </c>
      <c r="B99" s="14">
        <f t="shared" si="6"/>
        <v>27</v>
      </c>
      <c r="C99" s="14">
        <f t="shared" si="6"/>
        <v>22.621607209524662</v>
      </c>
      <c r="D99" s="14">
        <f t="shared" si="6"/>
        <v>25.387061984183635</v>
      </c>
      <c r="E99" s="14">
        <f t="shared" si="6"/>
        <v>29.523614102300797</v>
      </c>
      <c r="F99" s="14">
        <f t="shared" si="6"/>
        <v>25.153780447464101</v>
      </c>
      <c r="G99" s="14">
        <f t="shared" si="6"/>
        <v>19.326120738189466</v>
      </c>
      <c r="H99" s="14">
        <f t="shared" si="6"/>
        <v>30.273262726884248</v>
      </c>
      <c r="I99" s="14">
        <f t="shared" si="6"/>
        <v>29.055009740365648</v>
      </c>
      <c r="J99" s="14">
        <f t="shared" si="6"/>
        <v>28.788494632281719</v>
      </c>
      <c r="K99" s="14">
        <f t="shared" si="6"/>
        <v>31.775461394261946</v>
      </c>
      <c r="L99" s="14">
        <f t="shared" si="6"/>
        <v>29.402640326440945</v>
      </c>
      <c r="M99" s="14">
        <f t="shared" si="6"/>
        <v>31.903519650766761</v>
      </c>
      <c r="N99" s="14">
        <f t="shared" si="6"/>
        <v>34.624864474150883</v>
      </c>
    </row>
    <row r="100" spans="1:14" x14ac:dyDescent="0.25">
      <c r="A100" s="8" t="s">
        <v>40</v>
      </c>
      <c r="B100" s="14">
        <f t="shared" si="6"/>
        <v>52</v>
      </c>
      <c r="C100" s="14">
        <f t="shared" si="6"/>
        <v>61.940451765990858</v>
      </c>
      <c r="D100" s="14">
        <f t="shared" si="6"/>
        <v>64.243747129296793</v>
      </c>
      <c r="E100" s="14">
        <f t="shared" si="6"/>
        <v>67.456710796651947</v>
      </c>
      <c r="F100" s="14">
        <f t="shared" si="6"/>
        <v>74.009564043935825</v>
      </c>
      <c r="G100" s="14">
        <f t="shared" si="6"/>
        <v>76.743696454864107</v>
      </c>
      <c r="H100" s="14">
        <f t="shared" si="6"/>
        <v>74.432525700095098</v>
      </c>
      <c r="I100" s="14">
        <f t="shared" si="6"/>
        <v>79.662152669621804</v>
      </c>
      <c r="J100" s="14">
        <f t="shared" si="6"/>
        <v>84.553471234851145</v>
      </c>
      <c r="K100" s="14">
        <f t="shared" si="6"/>
        <v>86.723002755953274</v>
      </c>
      <c r="L100" s="14">
        <f t="shared" si="6"/>
        <v>91.624345926292364</v>
      </c>
      <c r="M100" s="14">
        <f t="shared" si="6"/>
        <v>93.608986567537741</v>
      </c>
      <c r="N100" s="14">
        <f t="shared" si="6"/>
        <v>96.44844502451221</v>
      </c>
    </row>
    <row r="102" spans="1:14" ht="15.75" x14ac:dyDescent="0.25">
      <c r="A102" s="3" t="s">
        <v>37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4595</v>
      </c>
      <c r="C107" s="9">
        <f t="shared" ref="C107:N107" si="7">SUM(C108:C198)</f>
        <v>4576.7204468625987</v>
      </c>
      <c r="D107" s="9">
        <f t="shared" si="7"/>
        <v>4557.3790984912621</v>
      </c>
      <c r="E107" s="9">
        <f t="shared" si="7"/>
        <v>4539.7454334939684</v>
      </c>
      <c r="F107" s="9">
        <f t="shared" si="7"/>
        <v>4518.5290769205103</v>
      </c>
      <c r="G107" s="9">
        <f t="shared" si="7"/>
        <v>4496.7119592896261</v>
      </c>
      <c r="H107" s="9">
        <f t="shared" si="7"/>
        <v>4474.4707979443319</v>
      </c>
      <c r="I107" s="9">
        <f t="shared" si="7"/>
        <v>4454.1529646238841</v>
      </c>
      <c r="J107" s="9">
        <f t="shared" si="7"/>
        <v>4434.0161409862212</v>
      </c>
      <c r="K107" s="9">
        <f t="shared" si="7"/>
        <v>4412.9750391128</v>
      </c>
      <c r="L107" s="9">
        <f t="shared" si="7"/>
        <v>4389.4839945984586</v>
      </c>
      <c r="M107" s="9">
        <f t="shared" si="7"/>
        <v>4368.0069752161908</v>
      </c>
      <c r="N107" s="9">
        <f t="shared" si="7"/>
        <v>4345.1335499439629</v>
      </c>
    </row>
    <row r="108" spans="1:14" x14ac:dyDescent="0.25">
      <c r="A108" s="8">
        <v>0</v>
      </c>
      <c r="B108" s="10">
        <v>44</v>
      </c>
      <c r="C108" s="10">
        <v>35.154283841002204</v>
      </c>
      <c r="D108" s="10">
        <v>35.19701035619169</v>
      </c>
      <c r="E108" s="10">
        <v>34.632814377555569</v>
      </c>
      <c r="F108" s="10">
        <v>34.113433360671472</v>
      </c>
      <c r="G108" s="10">
        <v>33.991214915434163</v>
      </c>
      <c r="H108" s="10">
        <v>32.924173856654491</v>
      </c>
      <c r="I108" s="10">
        <v>32.479754374758905</v>
      </c>
      <c r="J108" s="10">
        <v>31.949744684794446</v>
      </c>
      <c r="K108" s="10">
        <v>31.562461974033582</v>
      </c>
      <c r="L108" s="10">
        <v>31.131486797876583</v>
      </c>
      <c r="M108" s="10">
        <v>30.902336755218947</v>
      </c>
      <c r="N108" s="10">
        <v>30.357284805947049</v>
      </c>
    </row>
    <row r="109" spans="1:14" x14ac:dyDescent="0.25">
      <c r="A109" s="8">
        <v>1</v>
      </c>
      <c r="B109" s="10">
        <v>41</v>
      </c>
      <c r="C109" s="10">
        <v>45.359339665088882</v>
      </c>
      <c r="D109" s="10">
        <v>36.41376354179306</v>
      </c>
      <c r="E109" s="10">
        <v>36.405272084489624</v>
      </c>
      <c r="F109" s="10">
        <v>35.987421646318623</v>
      </c>
      <c r="G109" s="10">
        <v>35.524548779419867</v>
      </c>
      <c r="H109" s="10">
        <v>35.311724901936124</v>
      </c>
      <c r="I109" s="10">
        <v>34.243575095353961</v>
      </c>
      <c r="J109" s="10">
        <v>33.803514725746915</v>
      </c>
      <c r="K109" s="10">
        <v>33.276194874172035</v>
      </c>
      <c r="L109" s="10">
        <v>32.982230738410635</v>
      </c>
      <c r="M109" s="10">
        <v>32.551762896419362</v>
      </c>
      <c r="N109" s="10">
        <v>32.323667001865857</v>
      </c>
    </row>
    <row r="110" spans="1:14" x14ac:dyDescent="0.25">
      <c r="A110" s="8">
        <v>2</v>
      </c>
      <c r="B110" s="10">
        <v>45</v>
      </c>
      <c r="C110" s="10">
        <v>41.098924712913067</v>
      </c>
      <c r="D110" s="10">
        <v>45.17419699555726</v>
      </c>
      <c r="E110" s="10">
        <v>36.153644204400408</v>
      </c>
      <c r="F110" s="10">
        <v>36.088663853841453</v>
      </c>
      <c r="G110" s="10">
        <v>35.616281384629808</v>
      </c>
      <c r="H110" s="10">
        <v>35.147888771334983</v>
      </c>
      <c r="I110" s="10">
        <v>35.036230529804079</v>
      </c>
      <c r="J110" s="10">
        <v>33.969094780596784</v>
      </c>
      <c r="K110" s="10">
        <v>33.533631853802369</v>
      </c>
      <c r="L110" s="10">
        <v>33.004240528506699</v>
      </c>
      <c r="M110" s="10">
        <v>32.709071159333376</v>
      </c>
      <c r="N110" s="10">
        <v>32.276642350400465</v>
      </c>
    </row>
    <row r="111" spans="1:14" x14ac:dyDescent="0.25">
      <c r="A111" s="8">
        <v>3</v>
      </c>
      <c r="B111" s="10">
        <v>41</v>
      </c>
      <c r="C111" s="10">
        <v>45.995653509083546</v>
      </c>
      <c r="D111" s="10">
        <v>42.120807251301365</v>
      </c>
      <c r="E111" s="10">
        <v>45.713301023743512</v>
      </c>
      <c r="F111" s="10">
        <v>37.229320925706858</v>
      </c>
      <c r="G111" s="10">
        <v>37.037990604263349</v>
      </c>
      <c r="H111" s="10">
        <v>36.665555662682777</v>
      </c>
      <c r="I111" s="10">
        <v>36.19398603365962</v>
      </c>
      <c r="J111" s="10">
        <v>36.082852197352082</v>
      </c>
      <c r="K111" s="10">
        <v>35.013677581746343</v>
      </c>
      <c r="L111" s="10">
        <v>34.579748091602127</v>
      </c>
      <c r="M111" s="10">
        <v>34.049993941979551</v>
      </c>
      <c r="N111" s="10">
        <v>33.753815840553941</v>
      </c>
    </row>
    <row r="112" spans="1:14" x14ac:dyDescent="0.25">
      <c r="A112" s="8">
        <v>4</v>
      </c>
      <c r="B112" s="10">
        <v>49</v>
      </c>
      <c r="C112" s="10">
        <v>40.891516080839658</v>
      </c>
      <c r="D112" s="10">
        <v>45.233442039860499</v>
      </c>
      <c r="E112" s="10">
        <v>41.518361034427663</v>
      </c>
      <c r="F112" s="10">
        <v>44.761754553306027</v>
      </c>
      <c r="G112" s="10">
        <v>36.535461462306543</v>
      </c>
      <c r="H112" s="10">
        <v>36.436010901509754</v>
      </c>
      <c r="I112" s="10">
        <v>35.966070421894187</v>
      </c>
      <c r="J112" s="10">
        <v>35.486679561329467</v>
      </c>
      <c r="K112" s="10">
        <v>35.371747935447573</v>
      </c>
      <c r="L112" s="10">
        <v>34.304046904917996</v>
      </c>
      <c r="M112" s="10">
        <v>33.871859698971512</v>
      </c>
      <c r="N112" s="10">
        <v>33.341267137377599</v>
      </c>
    </row>
    <row r="113" spans="1:14" x14ac:dyDescent="0.25">
      <c r="A113" s="8">
        <v>5</v>
      </c>
      <c r="B113" s="10">
        <v>40</v>
      </c>
      <c r="C113" s="10">
        <v>49.721812125644199</v>
      </c>
      <c r="D113" s="10">
        <v>41.534914631131244</v>
      </c>
      <c r="E113" s="10">
        <v>45.787858802733396</v>
      </c>
      <c r="F113" s="10">
        <v>42.162692588042901</v>
      </c>
      <c r="G113" s="10">
        <v>45.369834447821319</v>
      </c>
      <c r="H113" s="10">
        <v>37.208636111646705</v>
      </c>
      <c r="I113" s="10">
        <v>37.103533718378479</v>
      </c>
      <c r="J113" s="10">
        <v>36.627009495319356</v>
      </c>
      <c r="K113" s="10">
        <v>36.147756354853072</v>
      </c>
      <c r="L113" s="10">
        <v>36.036267124713717</v>
      </c>
      <c r="M113" s="10">
        <v>34.967152336343382</v>
      </c>
      <c r="N113" s="10">
        <v>34.541086817541085</v>
      </c>
    </row>
    <row r="114" spans="1:14" x14ac:dyDescent="0.25">
      <c r="A114" s="8">
        <v>6</v>
      </c>
      <c r="B114" s="10">
        <v>46</v>
      </c>
      <c r="C114" s="10">
        <v>42.053455223788198</v>
      </c>
      <c r="D114" s="10">
        <v>51.356986810225244</v>
      </c>
      <c r="E114" s="10">
        <v>43.256756989726838</v>
      </c>
      <c r="F114" s="10">
        <v>47.366949269433739</v>
      </c>
      <c r="G114" s="10">
        <v>43.875316910667394</v>
      </c>
      <c r="H114" s="10">
        <v>47.075981642461691</v>
      </c>
      <c r="I114" s="10">
        <v>38.898938209198484</v>
      </c>
      <c r="J114" s="10">
        <v>38.796152465081548</v>
      </c>
      <c r="K114" s="10">
        <v>38.338543440205846</v>
      </c>
      <c r="L114" s="10">
        <v>37.863514121177978</v>
      </c>
      <c r="M114" s="10">
        <v>37.75756026720326</v>
      </c>
      <c r="N114" s="10">
        <v>36.681683992296385</v>
      </c>
    </row>
    <row r="115" spans="1:14" x14ac:dyDescent="0.25">
      <c r="A115" s="8">
        <v>7</v>
      </c>
      <c r="B115" s="10">
        <v>37</v>
      </c>
      <c r="C115" s="10">
        <v>47.091974191140061</v>
      </c>
      <c r="D115" s="10">
        <v>43.576595685025318</v>
      </c>
      <c r="E115" s="10">
        <v>52.625623815319173</v>
      </c>
      <c r="F115" s="10">
        <v>44.620102056986539</v>
      </c>
      <c r="G115" s="10">
        <v>48.488373488141924</v>
      </c>
      <c r="H115" s="10">
        <v>45.214453922125905</v>
      </c>
      <c r="I115" s="10">
        <v>48.289121935224038</v>
      </c>
      <c r="J115" s="10">
        <v>40.221175807919948</v>
      </c>
      <c r="K115" s="10">
        <v>40.133801142987366</v>
      </c>
      <c r="L115" s="10">
        <v>39.679607606837067</v>
      </c>
      <c r="M115" s="10">
        <v>39.199771980042776</v>
      </c>
      <c r="N115" s="10">
        <v>39.100016674657041</v>
      </c>
    </row>
    <row r="116" spans="1:14" x14ac:dyDescent="0.25">
      <c r="A116" s="8">
        <v>8</v>
      </c>
      <c r="B116" s="10">
        <v>40</v>
      </c>
      <c r="C116" s="10">
        <v>37.337974568128772</v>
      </c>
      <c r="D116" s="10">
        <v>47.147127545856478</v>
      </c>
      <c r="E116" s="10">
        <v>43.690550878521826</v>
      </c>
      <c r="F116" s="10">
        <v>52.403847258024832</v>
      </c>
      <c r="G116" s="10">
        <v>44.587918628529067</v>
      </c>
      <c r="H116" s="10">
        <v>48.356602992096342</v>
      </c>
      <c r="I116" s="10">
        <v>45.218279204841302</v>
      </c>
      <c r="J116" s="10">
        <v>48.110188231383233</v>
      </c>
      <c r="K116" s="10">
        <v>40.119508290711998</v>
      </c>
      <c r="L116" s="10">
        <v>40.128084380015366</v>
      </c>
      <c r="M116" s="10">
        <v>39.564656205036115</v>
      </c>
      <c r="N116" s="10">
        <v>39.188175479838094</v>
      </c>
    </row>
    <row r="117" spans="1:14" x14ac:dyDescent="0.25">
      <c r="A117" s="8">
        <v>9</v>
      </c>
      <c r="B117" s="10">
        <v>41</v>
      </c>
      <c r="C117" s="10">
        <v>42.572993180239699</v>
      </c>
      <c r="D117" s="10">
        <v>40.04756157270824</v>
      </c>
      <c r="E117" s="10">
        <v>49.680754694458486</v>
      </c>
      <c r="F117" s="10">
        <v>46.31374744038677</v>
      </c>
      <c r="G117" s="10">
        <v>54.6843145314444</v>
      </c>
      <c r="H117" s="10">
        <v>47.019312879344923</v>
      </c>
      <c r="I117" s="10">
        <v>50.725829333336534</v>
      </c>
      <c r="J117" s="10">
        <v>47.722922126832977</v>
      </c>
      <c r="K117" s="10">
        <v>50.54087543726736</v>
      </c>
      <c r="L117" s="10">
        <v>42.53068119662548</v>
      </c>
      <c r="M117" s="10">
        <v>42.542591924793889</v>
      </c>
      <c r="N117" s="10">
        <v>41.979404380555714</v>
      </c>
    </row>
    <row r="118" spans="1:14" x14ac:dyDescent="0.25">
      <c r="A118" s="8">
        <v>10</v>
      </c>
      <c r="B118" s="10">
        <v>62</v>
      </c>
      <c r="C118" s="10">
        <v>42.836779126603659</v>
      </c>
      <c r="D118" s="10">
        <v>44.648699547657515</v>
      </c>
      <c r="E118" s="10">
        <v>42.138638463232446</v>
      </c>
      <c r="F118" s="10">
        <v>51.57945245978879</v>
      </c>
      <c r="G118" s="10">
        <v>48.298782193676232</v>
      </c>
      <c r="H118" s="10">
        <v>56.391209025176387</v>
      </c>
      <c r="I118" s="10">
        <v>48.803703808150438</v>
      </c>
      <c r="J118" s="10">
        <v>52.519874401559818</v>
      </c>
      <c r="K118" s="10">
        <v>49.682351542120024</v>
      </c>
      <c r="L118" s="10">
        <v>52.413384897044018</v>
      </c>
      <c r="M118" s="10">
        <v>44.241972336439133</v>
      </c>
      <c r="N118" s="10">
        <v>44.27460246819512</v>
      </c>
    </row>
    <row r="119" spans="1:14" x14ac:dyDescent="0.25">
      <c r="A119" s="8">
        <v>11</v>
      </c>
      <c r="B119" s="10">
        <v>60</v>
      </c>
      <c r="C119" s="10">
        <v>61.236894036109597</v>
      </c>
      <c r="D119" s="10">
        <v>42.394625344250272</v>
      </c>
      <c r="E119" s="10">
        <v>44.185141070927322</v>
      </c>
      <c r="F119" s="10">
        <v>41.699398892610759</v>
      </c>
      <c r="G119" s="10">
        <v>50.63750815108515</v>
      </c>
      <c r="H119" s="10">
        <v>47.65191123932388</v>
      </c>
      <c r="I119" s="10">
        <v>55.444321160263947</v>
      </c>
      <c r="J119" s="10">
        <v>48.242837569244877</v>
      </c>
      <c r="K119" s="10">
        <v>51.782156700861641</v>
      </c>
      <c r="L119" s="10">
        <v>49.114881732209113</v>
      </c>
      <c r="M119" s="10">
        <v>51.81471081461406</v>
      </c>
      <c r="N119" s="10">
        <v>43.580563226204404</v>
      </c>
    </row>
    <row r="120" spans="1:14" x14ac:dyDescent="0.25">
      <c r="A120" s="8">
        <v>12</v>
      </c>
      <c r="B120" s="10">
        <v>49</v>
      </c>
      <c r="C120" s="10">
        <v>61.206504350119069</v>
      </c>
      <c r="D120" s="10">
        <v>62.41160126291814</v>
      </c>
      <c r="E120" s="10">
        <v>43.674096534261018</v>
      </c>
      <c r="F120" s="10">
        <v>45.59901254513013</v>
      </c>
      <c r="G120" s="10">
        <v>43.103811455650067</v>
      </c>
      <c r="H120" s="10">
        <v>52.05381156726218</v>
      </c>
      <c r="I120" s="10">
        <v>49.155473016508054</v>
      </c>
      <c r="J120" s="10">
        <v>56.772478663700035</v>
      </c>
      <c r="K120" s="10">
        <v>49.585814725569577</v>
      </c>
      <c r="L120" s="10">
        <v>53.085871894804612</v>
      </c>
      <c r="M120" s="10">
        <v>50.620740445266101</v>
      </c>
      <c r="N120" s="10">
        <v>53.208237482754186</v>
      </c>
    </row>
    <row r="121" spans="1:14" x14ac:dyDescent="0.25">
      <c r="A121" s="8">
        <v>13</v>
      </c>
      <c r="B121" s="10">
        <v>62</v>
      </c>
      <c r="C121" s="10">
        <v>49.753323684635731</v>
      </c>
      <c r="D121" s="10">
        <v>61.53885696062413</v>
      </c>
      <c r="E121" s="10">
        <v>62.840764901688104</v>
      </c>
      <c r="F121" s="10">
        <v>44.381723142844351</v>
      </c>
      <c r="G121" s="10">
        <v>46.231780404042965</v>
      </c>
      <c r="H121" s="10">
        <v>43.867843445035923</v>
      </c>
      <c r="I121" s="10">
        <v>52.633228574754092</v>
      </c>
      <c r="J121" s="10">
        <v>49.877440603544962</v>
      </c>
      <c r="K121" s="10">
        <v>57.333097251321682</v>
      </c>
      <c r="L121" s="10">
        <v>50.219413143172048</v>
      </c>
      <c r="M121" s="10">
        <v>53.63459618199326</v>
      </c>
      <c r="N121" s="10">
        <v>51.286762732866435</v>
      </c>
    </row>
    <row r="122" spans="1:14" x14ac:dyDescent="0.25">
      <c r="A122" s="8">
        <v>14</v>
      </c>
      <c r="B122" s="10">
        <v>44</v>
      </c>
      <c r="C122" s="10">
        <v>62.169861206491341</v>
      </c>
      <c r="D122" s="10">
        <v>49.955037709838415</v>
      </c>
      <c r="E122" s="10">
        <v>61.455023576137215</v>
      </c>
      <c r="F122" s="10">
        <v>62.687198409007806</v>
      </c>
      <c r="G122" s="10">
        <v>44.724679994012902</v>
      </c>
      <c r="H122" s="10">
        <v>46.586096852857324</v>
      </c>
      <c r="I122" s="10">
        <v>44.382506504792218</v>
      </c>
      <c r="J122" s="10">
        <v>52.917642258738283</v>
      </c>
      <c r="K122" s="10">
        <v>50.29012941613292</v>
      </c>
      <c r="L122" s="10">
        <v>57.541345451699684</v>
      </c>
      <c r="M122" s="10">
        <v>50.504926304695374</v>
      </c>
      <c r="N122" s="10">
        <v>53.816962144080343</v>
      </c>
    </row>
    <row r="123" spans="1:14" x14ac:dyDescent="0.25">
      <c r="A123" s="8">
        <v>15</v>
      </c>
      <c r="B123" s="10">
        <v>42</v>
      </c>
      <c r="C123" s="10">
        <v>44.604083687615393</v>
      </c>
      <c r="D123" s="10">
        <v>62.436974653847116</v>
      </c>
      <c r="E123" s="10">
        <v>50.423860676668745</v>
      </c>
      <c r="F123" s="10">
        <v>61.537924935109778</v>
      </c>
      <c r="G123" s="10">
        <v>62.853051683560949</v>
      </c>
      <c r="H123" s="10">
        <v>45.413867425129219</v>
      </c>
      <c r="I123" s="10">
        <v>47.208328211317664</v>
      </c>
      <c r="J123" s="10">
        <v>45.100599206722187</v>
      </c>
      <c r="K123" s="10">
        <v>53.380470974706924</v>
      </c>
      <c r="L123" s="10">
        <v>50.719335176202733</v>
      </c>
      <c r="M123" s="10">
        <v>57.639346308460865</v>
      </c>
      <c r="N123" s="10">
        <v>50.686552608964732</v>
      </c>
    </row>
    <row r="124" spans="1:14" x14ac:dyDescent="0.25">
      <c r="A124" s="8">
        <v>16</v>
      </c>
      <c r="B124" s="10">
        <v>56.000000000000007</v>
      </c>
      <c r="C124" s="10">
        <v>42.113372756865957</v>
      </c>
      <c r="D124" s="10">
        <v>44.71140855299825</v>
      </c>
      <c r="E124" s="10">
        <v>62.24639137428052</v>
      </c>
      <c r="F124" s="10">
        <v>50.577921334940832</v>
      </c>
      <c r="G124" s="10">
        <v>61.299768359201295</v>
      </c>
      <c r="H124" s="10">
        <v>63.119818768197312</v>
      </c>
      <c r="I124" s="10">
        <v>45.833795990718393</v>
      </c>
      <c r="J124" s="10">
        <v>47.738837538511959</v>
      </c>
      <c r="K124" s="10">
        <v>45.63681583683141</v>
      </c>
      <c r="L124" s="10">
        <v>53.599301366480475</v>
      </c>
      <c r="M124" s="10">
        <v>50.947816847157171</v>
      </c>
      <c r="N124" s="10">
        <v>57.659429528755318</v>
      </c>
    </row>
    <row r="125" spans="1:14" x14ac:dyDescent="0.25">
      <c r="A125" s="8">
        <v>17</v>
      </c>
      <c r="B125" s="10">
        <v>54</v>
      </c>
      <c r="C125" s="10">
        <v>55.848221665144592</v>
      </c>
      <c r="D125" s="10">
        <v>42.433882367514641</v>
      </c>
      <c r="E125" s="10">
        <v>45.018319885874178</v>
      </c>
      <c r="F125" s="10">
        <v>61.867957601302727</v>
      </c>
      <c r="G125" s="10">
        <v>50.487467390341664</v>
      </c>
      <c r="H125" s="10">
        <v>61.14032632674278</v>
      </c>
      <c r="I125" s="10">
        <v>62.74033680241493</v>
      </c>
      <c r="J125" s="10">
        <v>46.09109262999624</v>
      </c>
      <c r="K125" s="10">
        <v>47.767373997638188</v>
      </c>
      <c r="L125" s="10">
        <v>45.616990915553636</v>
      </c>
      <c r="M125" s="10">
        <v>53.296227625078046</v>
      </c>
      <c r="N125" s="10">
        <v>50.749127175986168</v>
      </c>
    </row>
    <row r="126" spans="1:14" x14ac:dyDescent="0.25">
      <c r="A126" s="8">
        <v>18</v>
      </c>
      <c r="B126" s="10">
        <v>45</v>
      </c>
      <c r="C126" s="10">
        <v>50.482666309714944</v>
      </c>
      <c r="D126" s="10">
        <v>52.727274314866364</v>
      </c>
      <c r="E126" s="10">
        <v>40.357700272782829</v>
      </c>
      <c r="F126" s="10">
        <v>42.068440744970154</v>
      </c>
      <c r="G126" s="10">
        <v>57.752234737540689</v>
      </c>
      <c r="H126" s="10">
        <v>48.053383422729283</v>
      </c>
      <c r="I126" s="10">
        <v>57.562989889018247</v>
      </c>
      <c r="J126" s="10">
        <v>59.434020541677938</v>
      </c>
      <c r="K126" s="10">
        <v>44.058396384598623</v>
      </c>
      <c r="L126" s="10">
        <v>44.747693656019408</v>
      </c>
      <c r="M126" s="10">
        <v>43.017467682499209</v>
      </c>
      <c r="N126" s="10">
        <v>49.950689684597378</v>
      </c>
    </row>
    <row r="127" spans="1:14" x14ac:dyDescent="0.25">
      <c r="A127" s="8">
        <v>19</v>
      </c>
      <c r="B127" s="10">
        <v>55</v>
      </c>
      <c r="C127" s="10">
        <v>42.19912582185124</v>
      </c>
      <c r="D127" s="10">
        <v>47.356184183601492</v>
      </c>
      <c r="E127" s="10">
        <v>48.300080644566975</v>
      </c>
      <c r="F127" s="10">
        <v>37.56767321155619</v>
      </c>
      <c r="G127" s="10">
        <v>40.184247538054464</v>
      </c>
      <c r="H127" s="10">
        <v>53.760772172542637</v>
      </c>
      <c r="I127" s="10">
        <v>45.487060453332177</v>
      </c>
      <c r="J127" s="10">
        <v>53.901621355169389</v>
      </c>
      <c r="K127" s="10">
        <v>54.628041997239656</v>
      </c>
      <c r="L127" s="10">
        <v>41.005076542640722</v>
      </c>
      <c r="M127" s="10">
        <v>41.664478063038224</v>
      </c>
      <c r="N127" s="10">
        <v>40.724142412302712</v>
      </c>
    </row>
    <row r="128" spans="1:14" x14ac:dyDescent="0.25">
      <c r="A128" s="8">
        <v>20</v>
      </c>
      <c r="B128" s="10">
        <v>47</v>
      </c>
      <c r="C128" s="10">
        <v>52.28738864719579</v>
      </c>
      <c r="D128" s="10">
        <v>40.929643400731472</v>
      </c>
      <c r="E128" s="10">
        <v>45.972626458791993</v>
      </c>
      <c r="F128" s="10">
        <v>47.130027239095703</v>
      </c>
      <c r="G128" s="10">
        <v>37.844492485717247</v>
      </c>
      <c r="H128" s="10">
        <v>39.992878351321998</v>
      </c>
      <c r="I128" s="10">
        <v>51.9626849921871</v>
      </c>
      <c r="J128" s="10">
        <v>44.72452573594348</v>
      </c>
      <c r="K128" s="10">
        <v>52.012988835466551</v>
      </c>
      <c r="L128" s="10">
        <v>53.259062378307711</v>
      </c>
      <c r="M128" s="10">
        <v>41.404525838829123</v>
      </c>
      <c r="N128" s="10">
        <v>41.634709702966113</v>
      </c>
    </row>
    <row r="129" spans="1:14" x14ac:dyDescent="0.25">
      <c r="A129" s="8">
        <v>21</v>
      </c>
      <c r="B129" s="10">
        <v>41</v>
      </c>
      <c r="C129" s="10">
        <v>45.851345132479963</v>
      </c>
      <c r="D129" s="10">
        <v>49.787799408356243</v>
      </c>
      <c r="E129" s="10">
        <v>40.262504576268718</v>
      </c>
      <c r="F129" s="10">
        <v>44.698968575029291</v>
      </c>
      <c r="G129" s="10">
        <v>45.773513558123312</v>
      </c>
      <c r="H129" s="10">
        <v>37.548010779581212</v>
      </c>
      <c r="I129" s="10">
        <v>40.091069579340306</v>
      </c>
      <c r="J129" s="10">
        <v>50.287194333657389</v>
      </c>
      <c r="K129" s="10">
        <v>44.190353557809864</v>
      </c>
      <c r="L129" s="10">
        <v>50.602853348549928</v>
      </c>
      <c r="M129" s="10">
        <v>51.86345067778948</v>
      </c>
      <c r="N129" s="10">
        <v>41.401362290686215</v>
      </c>
    </row>
    <row r="130" spans="1:14" x14ac:dyDescent="0.25">
      <c r="A130" s="8">
        <v>22</v>
      </c>
      <c r="B130" s="10">
        <v>32</v>
      </c>
      <c r="C130" s="10">
        <v>41.764398474377359</v>
      </c>
      <c r="D130" s="10">
        <v>45.827948803615264</v>
      </c>
      <c r="E130" s="10">
        <v>49.574672352055167</v>
      </c>
      <c r="F130" s="10">
        <v>41.323005724439298</v>
      </c>
      <c r="G130" s="10">
        <v>44.66475118868447</v>
      </c>
      <c r="H130" s="10">
        <v>45.416715053944337</v>
      </c>
      <c r="I130" s="10">
        <v>38.770671981977358</v>
      </c>
      <c r="J130" s="10">
        <v>41.097017232730565</v>
      </c>
      <c r="K130" s="10">
        <v>50.042562114237761</v>
      </c>
      <c r="L130" s="10">
        <v>45.182581497533008</v>
      </c>
      <c r="M130" s="10">
        <v>50.276127828561734</v>
      </c>
      <c r="N130" s="10">
        <v>51.534751460846806</v>
      </c>
    </row>
    <row r="131" spans="1:14" x14ac:dyDescent="0.25">
      <c r="A131" s="8">
        <v>23</v>
      </c>
      <c r="B131" s="10">
        <v>49</v>
      </c>
      <c r="C131" s="10">
        <v>32.999364362084698</v>
      </c>
      <c r="D131" s="10">
        <v>41.063729484437893</v>
      </c>
      <c r="E131" s="10">
        <v>45.115806879690822</v>
      </c>
      <c r="F131" s="10">
        <v>48.000965481455374</v>
      </c>
      <c r="G131" s="10">
        <v>40.45766800216883</v>
      </c>
      <c r="H131" s="10">
        <v>42.732567910423377</v>
      </c>
      <c r="I131" s="10">
        <v>43.692170519319674</v>
      </c>
      <c r="J131" s="10">
        <v>37.985585201708282</v>
      </c>
      <c r="K131" s="10">
        <v>40.658458168154752</v>
      </c>
      <c r="L131" s="10">
        <v>48.419477826493463</v>
      </c>
      <c r="M131" s="10">
        <v>44.137586944373226</v>
      </c>
      <c r="N131" s="10">
        <v>47.877119005571991</v>
      </c>
    </row>
    <row r="132" spans="1:14" x14ac:dyDescent="0.25">
      <c r="A132" s="8">
        <v>24</v>
      </c>
      <c r="B132" s="10">
        <v>49</v>
      </c>
      <c r="C132" s="10">
        <v>47.876512718067197</v>
      </c>
      <c r="D132" s="10">
        <v>34.282764645402786</v>
      </c>
      <c r="E132" s="10">
        <v>41.351065817363356</v>
      </c>
      <c r="F132" s="10">
        <v>45.134934185346836</v>
      </c>
      <c r="G132" s="10">
        <v>47.144381016548699</v>
      </c>
      <c r="H132" s="10">
        <v>40.28426213198852</v>
      </c>
      <c r="I132" s="10">
        <v>42.488802945088977</v>
      </c>
      <c r="J132" s="10">
        <v>43.151882092186959</v>
      </c>
      <c r="K132" s="10">
        <v>38.441210226046195</v>
      </c>
      <c r="L132" s="10">
        <v>41.283776111826256</v>
      </c>
      <c r="M132" s="10">
        <v>47.783731462605964</v>
      </c>
      <c r="N132" s="10">
        <v>43.996040843575472</v>
      </c>
    </row>
    <row r="133" spans="1:14" x14ac:dyDescent="0.25">
      <c r="A133" s="8">
        <v>25</v>
      </c>
      <c r="B133" s="10">
        <v>36</v>
      </c>
      <c r="C133" s="10">
        <v>46.575088083860713</v>
      </c>
      <c r="D133" s="10">
        <v>46.045473508963433</v>
      </c>
      <c r="E133" s="10">
        <v>34.160501668471838</v>
      </c>
      <c r="F133" s="10">
        <v>40.39076629507273</v>
      </c>
      <c r="G133" s="10">
        <v>43.790957318404395</v>
      </c>
      <c r="H133" s="10">
        <v>45.403204858804372</v>
      </c>
      <c r="I133" s="10">
        <v>39.207778256935697</v>
      </c>
      <c r="J133" s="10">
        <v>41.077009466579341</v>
      </c>
      <c r="K133" s="10">
        <v>41.950224871581781</v>
      </c>
      <c r="L133" s="10">
        <v>37.937044256540545</v>
      </c>
      <c r="M133" s="10">
        <v>40.67683998531826</v>
      </c>
      <c r="N133" s="10">
        <v>46.350747494040043</v>
      </c>
    </row>
    <row r="134" spans="1:14" x14ac:dyDescent="0.25">
      <c r="A134" s="8">
        <v>26</v>
      </c>
      <c r="B134" s="10">
        <v>26</v>
      </c>
      <c r="C134" s="10">
        <v>34.968997741786147</v>
      </c>
      <c r="D134" s="10">
        <v>43.63107216262496</v>
      </c>
      <c r="E134" s="10">
        <v>43.117304905299541</v>
      </c>
      <c r="F134" s="10">
        <v>33.099223406712646</v>
      </c>
      <c r="G134" s="10">
        <v>38.799602541435263</v>
      </c>
      <c r="H134" s="10">
        <v>41.792026363224309</v>
      </c>
      <c r="I134" s="10">
        <v>42.634496312128135</v>
      </c>
      <c r="J134" s="10">
        <v>37.45806485411331</v>
      </c>
      <c r="K134" s="10">
        <v>38.904619828834761</v>
      </c>
      <c r="L134" s="10">
        <v>39.779929507362574</v>
      </c>
      <c r="M134" s="10">
        <v>36.358878346415096</v>
      </c>
      <c r="N134" s="10">
        <v>39.277901182411249</v>
      </c>
    </row>
    <row r="135" spans="1:14" x14ac:dyDescent="0.25">
      <c r="A135" s="8">
        <v>27</v>
      </c>
      <c r="B135" s="10">
        <v>44</v>
      </c>
      <c r="C135" s="10">
        <v>28.806414760361228</v>
      </c>
      <c r="D135" s="10">
        <v>36.495270206014823</v>
      </c>
      <c r="E135" s="10">
        <v>43.970492796489367</v>
      </c>
      <c r="F135" s="10">
        <v>43.598826115992658</v>
      </c>
      <c r="G135" s="10">
        <v>34.775190527110205</v>
      </c>
      <c r="H135" s="10">
        <v>39.948399035114655</v>
      </c>
      <c r="I135" s="10">
        <v>42.728865205524457</v>
      </c>
      <c r="J135" s="10">
        <v>43.342202466860236</v>
      </c>
      <c r="K135" s="10">
        <v>38.594311820341062</v>
      </c>
      <c r="L135" s="10">
        <v>39.881634602321</v>
      </c>
      <c r="M135" s="10">
        <v>40.651882614034584</v>
      </c>
      <c r="N135" s="10">
        <v>37.625480640428712</v>
      </c>
    </row>
    <row r="136" spans="1:14" x14ac:dyDescent="0.25">
      <c r="A136" s="8">
        <v>28</v>
      </c>
      <c r="B136" s="10">
        <v>43</v>
      </c>
      <c r="C136" s="10">
        <v>42.325643123989288</v>
      </c>
      <c r="D136" s="10">
        <v>28.635443861043687</v>
      </c>
      <c r="E136" s="10">
        <v>35.217027060944226</v>
      </c>
      <c r="F136" s="10">
        <v>41.069799135416538</v>
      </c>
      <c r="G136" s="10">
        <v>41.288216685942054</v>
      </c>
      <c r="H136" s="10">
        <v>33.682543538523134</v>
      </c>
      <c r="I136" s="10">
        <v>38.353610080247257</v>
      </c>
      <c r="J136" s="10">
        <v>41.072830648135756</v>
      </c>
      <c r="K136" s="10">
        <v>41.4422067315666</v>
      </c>
      <c r="L136" s="10">
        <v>36.914265519915752</v>
      </c>
      <c r="M136" s="10">
        <v>37.96840902577803</v>
      </c>
      <c r="N136" s="10">
        <v>38.907924214754757</v>
      </c>
    </row>
    <row r="137" spans="1:14" x14ac:dyDescent="0.25">
      <c r="A137" s="8">
        <v>29</v>
      </c>
      <c r="B137" s="10">
        <v>43</v>
      </c>
      <c r="C137" s="10">
        <v>38.008030065832365</v>
      </c>
      <c r="D137" s="10">
        <v>38.379157155208702</v>
      </c>
      <c r="E137" s="10">
        <v>26.555639880180319</v>
      </c>
      <c r="F137" s="10">
        <v>31.836846243853685</v>
      </c>
      <c r="G137" s="10">
        <v>37.152378465302633</v>
      </c>
      <c r="H137" s="10">
        <v>37.158726090281519</v>
      </c>
      <c r="I137" s="10">
        <v>30.842835009106587</v>
      </c>
      <c r="J137" s="10">
        <v>35.379954471764158</v>
      </c>
      <c r="K137" s="10">
        <v>38.108570794557487</v>
      </c>
      <c r="L137" s="10">
        <v>37.973287158195532</v>
      </c>
      <c r="M137" s="10">
        <v>33.751027273829202</v>
      </c>
      <c r="N137" s="10">
        <v>34.504600529786671</v>
      </c>
    </row>
    <row r="138" spans="1:14" x14ac:dyDescent="0.25">
      <c r="A138" s="8">
        <v>30</v>
      </c>
      <c r="B138" s="10">
        <v>24.999999999999996</v>
      </c>
      <c r="C138" s="10">
        <v>43.720675020279231</v>
      </c>
      <c r="D138" s="10">
        <v>39.25363948663437</v>
      </c>
      <c r="E138" s="10">
        <v>39.687140372656053</v>
      </c>
      <c r="F138" s="10">
        <v>28.692457851157386</v>
      </c>
      <c r="G138" s="10">
        <v>33.315580777772887</v>
      </c>
      <c r="H138" s="10">
        <v>37.954189889138981</v>
      </c>
      <c r="I138" s="10">
        <v>37.957696697852583</v>
      </c>
      <c r="J138" s="10">
        <v>32.141638936683933</v>
      </c>
      <c r="K138" s="10">
        <v>36.472696341565957</v>
      </c>
      <c r="L138" s="10">
        <v>39.020796885661518</v>
      </c>
      <c r="M138" s="10">
        <v>38.57622194147114</v>
      </c>
      <c r="N138" s="10">
        <v>34.55947480191027</v>
      </c>
    </row>
    <row r="139" spans="1:14" x14ac:dyDescent="0.25">
      <c r="A139" s="8">
        <v>31</v>
      </c>
      <c r="B139" s="10">
        <v>41</v>
      </c>
      <c r="C139" s="10">
        <v>27.315451841072413</v>
      </c>
      <c r="D139" s="10">
        <v>44.837656219007599</v>
      </c>
      <c r="E139" s="10">
        <v>40.377550935866736</v>
      </c>
      <c r="F139" s="10">
        <v>40.611856172467718</v>
      </c>
      <c r="G139" s="10">
        <v>30.488548145911054</v>
      </c>
      <c r="H139" s="10">
        <v>34.695708395710433</v>
      </c>
      <c r="I139" s="10">
        <v>38.95236930359907</v>
      </c>
      <c r="J139" s="10">
        <v>38.892928796607613</v>
      </c>
      <c r="K139" s="10">
        <v>33.642731457358394</v>
      </c>
      <c r="L139" s="10">
        <v>37.62460310369795</v>
      </c>
      <c r="M139" s="10">
        <v>40.066611044502828</v>
      </c>
      <c r="N139" s="10">
        <v>39.568255030369045</v>
      </c>
    </row>
    <row r="140" spans="1:14" x14ac:dyDescent="0.25">
      <c r="A140" s="8">
        <v>32</v>
      </c>
      <c r="B140" s="10">
        <v>47</v>
      </c>
      <c r="C140" s="10">
        <v>41.314585383882047</v>
      </c>
      <c r="D140" s="10">
        <v>29.43509193620989</v>
      </c>
      <c r="E140" s="10">
        <v>45.830657184213997</v>
      </c>
      <c r="F140" s="10">
        <v>41.108902608386067</v>
      </c>
      <c r="G140" s="10">
        <v>42.026694259898015</v>
      </c>
      <c r="H140" s="10">
        <v>32.581245358897618</v>
      </c>
      <c r="I140" s="10">
        <v>36.313739198164029</v>
      </c>
      <c r="J140" s="10">
        <v>39.909683848960888</v>
      </c>
      <c r="K140" s="10">
        <v>39.990756472216709</v>
      </c>
      <c r="L140" s="10">
        <v>35.297723137144715</v>
      </c>
      <c r="M140" s="10">
        <v>39.110402265986316</v>
      </c>
      <c r="N140" s="10">
        <v>41.462135923357842</v>
      </c>
    </row>
    <row r="141" spans="1:14" x14ac:dyDescent="0.25">
      <c r="A141" s="8">
        <v>33</v>
      </c>
      <c r="B141" s="10">
        <v>45</v>
      </c>
      <c r="C141" s="10">
        <v>47.105837131834249</v>
      </c>
      <c r="D141" s="10">
        <v>41.438699832967004</v>
      </c>
      <c r="E141" s="10">
        <v>30.602278669621011</v>
      </c>
      <c r="F141" s="10">
        <v>45.170552034508802</v>
      </c>
      <c r="G141" s="10">
        <v>40.846698968335879</v>
      </c>
      <c r="H141" s="10">
        <v>42.255769543283698</v>
      </c>
      <c r="I141" s="10">
        <v>33.531009803896843</v>
      </c>
      <c r="J141" s="10">
        <v>36.712160708089549</v>
      </c>
      <c r="K141" s="10">
        <v>39.876316443054122</v>
      </c>
      <c r="L141" s="10">
        <v>40.08967334851868</v>
      </c>
      <c r="M141" s="10">
        <v>35.830212135283794</v>
      </c>
      <c r="N141" s="10">
        <v>39.627652616619464</v>
      </c>
    </row>
    <row r="142" spans="1:14" x14ac:dyDescent="0.25">
      <c r="A142" s="8">
        <v>34</v>
      </c>
      <c r="B142" s="10">
        <v>43</v>
      </c>
      <c r="C142" s="10">
        <v>45.181599308700456</v>
      </c>
      <c r="D142" s="10">
        <v>46.702107130514584</v>
      </c>
      <c r="E142" s="10">
        <v>41.708350596674748</v>
      </c>
      <c r="F142" s="10">
        <v>31.763900800090493</v>
      </c>
      <c r="G142" s="10">
        <v>45.331052661911123</v>
      </c>
      <c r="H142" s="10">
        <v>40.978820887197664</v>
      </c>
      <c r="I142" s="10">
        <v>42.554876488524158</v>
      </c>
      <c r="J142" s="10">
        <v>34.434763423068198</v>
      </c>
      <c r="K142" s="10">
        <v>37.370718321931726</v>
      </c>
      <c r="L142" s="10">
        <v>40.169922816526928</v>
      </c>
      <c r="M142" s="10">
        <v>40.518553561923255</v>
      </c>
      <c r="N142" s="10">
        <v>36.525932797461365</v>
      </c>
    </row>
    <row r="143" spans="1:14" x14ac:dyDescent="0.25">
      <c r="A143" s="8">
        <v>35</v>
      </c>
      <c r="B143" s="10">
        <v>44</v>
      </c>
      <c r="C143" s="10">
        <v>41.664855993503899</v>
      </c>
      <c r="D143" s="10">
        <v>43.659969163261444</v>
      </c>
      <c r="E143" s="10">
        <v>45.275187493327699</v>
      </c>
      <c r="F143" s="10">
        <v>40.598625902114925</v>
      </c>
      <c r="G143" s="10">
        <v>31.052571399635003</v>
      </c>
      <c r="H143" s="10">
        <v>44.049397643837118</v>
      </c>
      <c r="I143" s="10">
        <v>39.875631661940119</v>
      </c>
      <c r="J143" s="10">
        <v>41.38007231052832</v>
      </c>
      <c r="K143" s="10">
        <v>33.71554731876153</v>
      </c>
      <c r="L143" s="10">
        <v>36.338099092956561</v>
      </c>
      <c r="M143" s="10">
        <v>38.981849653735416</v>
      </c>
      <c r="N143" s="10">
        <v>39.194894012089023</v>
      </c>
    </row>
    <row r="144" spans="1:14" x14ac:dyDescent="0.25">
      <c r="A144" s="8">
        <v>36</v>
      </c>
      <c r="B144" s="10">
        <v>47</v>
      </c>
      <c r="C144" s="10">
        <v>46.210356584954539</v>
      </c>
      <c r="D144" s="10">
        <v>43.829061310897167</v>
      </c>
      <c r="E144" s="10">
        <v>45.634098418876519</v>
      </c>
      <c r="F144" s="10">
        <v>47.2859530248749</v>
      </c>
      <c r="G144" s="10">
        <v>42.825208794684201</v>
      </c>
      <c r="H144" s="10">
        <v>33.769560415571519</v>
      </c>
      <c r="I144" s="10">
        <v>46.167524973654281</v>
      </c>
      <c r="J144" s="10">
        <v>42.308624337721604</v>
      </c>
      <c r="K144" s="10">
        <v>43.81627547458794</v>
      </c>
      <c r="L144" s="10">
        <v>36.343455470860398</v>
      </c>
      <c r="M144" s="10">
        <v>38.7928928425724</v>
      </c>
      <c r="N144" s="10">
        <v>41.230286965840541</v>
      </c>
    </row>
    <row r="145" spans="1:14" x14ac:dyDescent="0.25">
      <c r="A145" s="8">
        <v>37</v>
      </c>
      <c r="B145" s="10">
        <v>44</v>
      </c>
      <c r="C145" s="10">
        <v>48.316704464829975</v>
      </c>
      <c r="D145" s="10">
        <v>47.573893297734109</v>
      </c>
      <c r="E145" s="10">
        <v>45.357989142240839</v>
      </c>
      <c r="F145" s="10">
        <v>46.955479799937258</v>
      </c>
      <c r="G145" s="10">
        <v>48.501604657556044</v>
      </c>
      <c r="H145" s="10">
        <v>44.176875527800355</v>
      </c>
      <c r="I145" s="10">
        <v>35.579243329317173</v>
      </c>
      <c r="J145" s="10">
        <v>47.586407599356988</v>
      </c>
      <c r="K145" s="10">
        <v>43.543999815462456</v>
      </c>
      <c r="L145" s="10">
        <v>45.403198710411701</v>
      </c>
      <c r="M145" s="10">
        <v>38.214532183402426</v>
      </c>
      <c r="N145" s="10">
        <v>40.38739480395008</v>
      </c>
    </row>
    <row r="146" spans="1:14" x14ac:dyDescent="0.25">
      <c r="A146" s="8">
        <v>38</v>
      </c>
      <c r="B146" s="10">
        <v>53</v>
      </c>
      <c r="C146" s="10">
        <v>44.091721915171235</v>
      </c>
      <c r="D146" s="10">
        <v>47.954650418909416</v>
      </c>
      <c r="E146" s="10">
        <v>47.554568886135975</v>
      </c>
      <c r="F146" s="10">
        <v>45.194398898365648</v>
      </c>
      <c r="G146" s="10">
        <v>46.694213783470857</v>
      </c>
      <c r="H146" s="10">
        <v>48.10430333159605</v>
      </c>
      <c r="I146" s="10">
        <v>44.016424425266386</v>
      </c>
      <c r="J146" s="10">
        <v>35.829899859228142</v>
      </c>
      <c r="K146" s="10">
        <v>47.272571392354955</v>
      </c>
      <c r="L146" s="10">
        <v>43.264907160741075</v>
      </c>
      <c r="M146" s="10">
        <v>45.255903473525684</v>
      </c>
      <c r="N146" s="10">
        <v>38.471378504719134</v>
      </c>
    </row>
    <row r="147" spans="1:14" x14ac:dyDescent="0.25">
      <c r="A147" s="8">
        <v>39</v>
      </c>
      <c r="B147" s="10">
        <v>42</v>
      </c>
      <c r="C147" s="10">
        <v>52.742719729390551</v>
      </c>
      <c r="D147" s="10">
        <v>44.275265546058755</v>
      </c>
      <c r="E147" s="10">
        <v>48.223540000021892</v>
      </c>
      <c r="F147" s="10">
        <v>47.628548089102281</v>
      </c>
      <c r="G147" s="10">
        <v>45.019127431082083</v>
      </c>
      <c r="H147" s="10">
        <v>46.695696258838183</v>
      </c>
      <c r="I147" s="10">
        <v>48.15065210734479</v>
      </c>
      <c r="J147" s="10">
        <v>44.041008484283211</v>
      </c>
      <c r="K147" s="10">
        <v>36.180324865474134</v>
      </c>
      <c r="L147" s="10">
        <v>47.315795441217993</v>
      </c>
      <c r="M147" s="10">
        <v>43.340652379199263</v>
      </c>
      <c r="N147" s="10">
        <v>45.518979779360997</v>
      </c>
    </row>
    <row r="148" spans="1:14" x14ac:dyDescent="0.25">
      <c r="A148" s="8">
        <v>40</v>
      </c>
      <c r="B148" s="10">
        <v>38</v>
      </c>
      <c r="C148" s="10">
        <v>43.235196913022961</v>
      </c>
      <c r="D148" s="10">
        <v>53.838367403485094</v>
      </c>
      <c r="E148" s="10">
        <v>45.552411901824826</v>
      </c>
      <c r="F148" s="10">
        <v>49.52799030846213</v>
      </c>
      <c r="G148" s="10">
        <v>49.078451772036509</v>
      </c>
      <c r="H148" s="10">
        <v>46.420526373596616</v>
      </c>
      <c r="I148" s="10">
        <v>48.139519124725581</v>
      </c>
      <c r="J148" s="10">
        <v>49.652201742820679</v>
      </c>
      <c r="K148" s="10">
        <v>45.553557498048939</v>
      </c>
      <c r="L148" s="10">
        <v>37.931339827862239</v>
      </c>
      <c r="M148" s="10">
        <v>48.960825890769819</v>
      </c>
      <c r="N148" s="10">
        <v>44.822925332778048</v>
      </c>
    </row>
    <row r="149" spans="1:14" x14ac:dyDescent="0.25">
      <c r="A149" s="8">
        <v>41</v>
      </c>
      <c r="B149" s="10">
        <v>43</v>
      </c>
      <c r="C149" s="10">
        <v>37.918495502685111</v>
      </c>
      <c r="D149" s="10">
        <v>43.09076472073928</v>
      </c>
      <c r="E149" s="10">
        <v>53.505105374580985</v>
      </c>
      <c r="F149" s="10">
        <v>45.496736108755123</v>
      </c>
      <c r="G149" s="10">
        <v>49.494662678453182</v>
      </c>
      <c r="H149" s="10">
        <v>48.782474536727726</v>
      </c>
      <c r="I149" s="10">
        <v>46.568351666623187</v>
      </c>
      <c r="J149" s="10">
        <v>48.173731352583602</v>
      </c>
      <c r="K149" s="10">
        <v>49.645238782701192</v>
      </c>
      <c r="L149" s="10">
        <v>45.584524406441048</v>
      </c>
      <c r="M149" s="10">
        <v>38.306257307175656</v>
      </c>
      <c r="N149" s="10">
        <v>49.142454998196825</v>
      </c>
    </row>
    <row r="150" spans="1:14" x14ac:dyDescent="0.25">
      <c r="A150" s="8">
        <v>42</v>
      </c>
      <c r="B150" s="10">
        <v>46</v>
      </c>
      <c r="C150" s="10">
        <v>43.600594746626712</v>
      </c>
      <c r="D150" s="10">
        <v>39.075032462540733</v>
      </c>
      <c r="E150" s="10">
        <v>43.978338687714029</v>
      </c>
      <c r="F150" s="10">
        <v>54.33821822202718</v>
      </c>
      <c r="G150" s="10">
        <v>46.70692699685425</v>
      </c>
      <c r="H150" s="10">
        <v>50.402086345273723</v>
      </c>
      <c r="I150" s="10">
        <v>49.459365909820086</v>
      </c>
      <c r="J150" s="10">
        <v>47.550870699671634</v>
      </c>
      <c r="K150" s="10">
        <v>48.965960909091116</v>
      </c>
      <c r="L150" s="10">
        <v>50.355871211364729</v>
      </c>
      <c r="M150" s="10">
        <v>46.373093086305119</v>
      </c>
      <c r="N150" s="10">
        <v>39.372007096782639</v>
      </c>
    </row>
    <row r="151" spans="1:14" x14ac:dyDescent="0.25">
      <c r="A151" s="8">
        <v>43</v>
      </c>
      <c r="B151" s="10">
        <v>43</v>
      </c>
      <c r="C151" s="10">
        <v>43.276309313883914</v>
      </c>
      <c r="D151" s="10">
        <v>40.919379710742433</v>
      </c>
      <c r="E151" s="10">
        <v>36.80036455271356</v>
      </c>
      <c r="F151" s="10">
        <v>41.72729044712267</v>
      </c>
      <c r="G151" s="10">
        <v>51.764135738894183</v>
      </c>
      <c r="H151" s="10">
        <v>44.311036163150852</v>
      </c>
      <c r="I151" s="10">
        <v>47.885629520137933</v>
      </c>
      <c r="J151" s="10">
        <v>47.082576111248748</v>
      </c>
      <c r="K151" s="10">
        <v>45.397226348435673</v>
      </c>
      <c r="L151" s="10">
        <v>46.434175860601009</v>
      </c>
      <c r="M151" s="10">
        <v>47.750332196588907</v>
      </c>
      <c r="N151" s="10">
        <v>43.957339243824052</v>
      </c>
    </row>
    <row r="152" spans="1:14" x14ac:dyDescent="0.25">
      <c r="A152" s="8">
        <v>44</v>
      </c>
      <c r="B152" s="10">
        <v>64</v>
      </c>
      <c r="C152" s="10">
        <v>44.099145231918911</v>
      </c>
      <c r="D152" s="10">
        <v>44.322672407681054</v>
      </c>
      <c r="E152" s="10">
        <v>42.2562682350679</v>
      </c>
      <c r="F152" s="10">
        <v>38.159876621779212</v>
      </c>
      <c r="G152" s="10">
        <v>42.952366593188643</v>
      </c>
      <c r="H152" s="10">
        <v>53.035847829363199</v>
      </c>
      <c r="I152" s="10">
        <v>45.697762578130906</v>
      </c>
      <c r="J152" s="10">
        <v>49.1751694402952</v>
      </c>
      <c r="K152" s="10">
        <v>48.298039040664058</v>
      </c>
      <c r="L152" s="10">
        <v>46.750104884758279</v>
      </c>
      <c r="M152" s="10">
        <v>47.660767841746051</v>
      </c>
      <c r="N152" s="10">
        <v>48.968683349499386</v>
      </c>
    </row>
    <row r="153" spans="1:14" x14ac:dyDescent="0.25">
      <c r="A153" s="8">
        <v>45</v>
      </c>
      <c r="B153" s="10">
        <v>68</v>
      </c>
      <c r="C153" s="10">
        <v>64.971538702602288</v>
      </c>
      <c r="D153" s="10">
        <v>45.5162559546106</v>
      </c>
      <c r="E153" s="10">
        <v>45.40375611574477</v>
      </c>
      <c r="F153" s="10">
        <v>43.489120546623759</v>
      </c>
      <c r="G153" s="10">
        <v>39.429232855677057</v>
      </c>
      <c r="H153" s="10">
        <v>43.862101241566855</v>
      </c>
      <c r="I153" s="10">
        <v>53.988463868376201</v>
      </c>
      <c r="J153" s="10">
        <v>46.757865082043615</v>
      </c>
      <c r="K153" s="10">
        <v>50.146623820494611</v>
      </c>
      <c r="L153" s="10">
        <v>49.295549077271005</v>
      </c>
      <c r="M153" s="10">
        <v>47.921299398277462</v>
      </c>
      <c r="N153" s="10">
        <v>48.667637322724374</v>
      </c>
    </row>
    <row r="154" spans="1:14" x14ac:dyDescent="0.25">
      <c r="A154" s="8">
        <v>46</v>
      </c>
      <c r="B154" s="10">
        <v>57</v>
      </c>
      <c r="C154" s="10">
        <v>66.018251219224297</v>
      </c>
      <c r="D154" s="10">
        <v>62.795985783428108</v>
      </c>
      <c r="E154" s="10">
        <v>44.258110121229741</v>
      </c>
      <c r="F154" s="10">
        <v>44.071891413040106</v>
      </c>
      <c r="G154" s="10">
        <v>41.827376842490672</v>
      </c>
      <c r="H154" s="10">
        <v>38.092085155785171</v>
      </c>
      <c r="I154" s="10">
        <v>42.300148473153193</v>
      </c>
      <c r="J154" s="10">
        <v>52.071784183085001</v>
      </c>
      <c r="K154" s="10">
        <v>45.254376187967836</v>
      </c>
      <c r="L154" s="10">
        <v>48.55958932386865</v>
      </c>
      <c r="M154" s="10">
        <v>47.640458590336642</v>
      </c>
      <c r="N154" s="10">
        <v>46.573159429026717</v>
      </c>
    </row>
    <row r="155" spans="1:14" x14ac:dyDescent="0.25">
      <c r="A155" s="8">
        <v>47</v>
      </c>
      <c r="B155" s="10">
        <v>51</v>
      </c>
      <c r="C155" s="10">
        <v>57.644009038032451</v>
      </c>
      <c r="D155" s="10">
        <v>66.239351475087986</v>
      </c>
      <c r="E155" s="10">
        <v>62.717684850383456</v>
      </c>
      <c r="F155" s="10">
        <v>44.864471669748745</v>
      </c>
      <c r="G155" s="10">
        <v>44.499890572223421</v>
      </c>
      <c r="H155" s="10">
        <v>42.082034537141354</v>
      </c>
      <c r="I155" s="10">
        <v>38.75260421888558</v>
      </c>
      <c r="J155" s="10">
        <v>42.971843199232275</v>
      </c>
      <c r="K155" s="10">
        <v>52.5183717930678</v>
      </c>
      <c r="L155" s="10">
        <v>45.986111958362265</v>
      </c>
      <c r="M155" s="10">
        <v>49.187760589327205</v>
      </c>
      <c r="N155" s="10">
        <v>48.211783704263624</v>
      </c>
    </row>
    <row r="156" spans="1:14" x14ac:dyDescent="0.25">
      <c r="A156" s="8">
        <v>48</v>
      </c>
      <c r="B156" s="10">
        <v>62</v>
      </c>
      <c r="C156" s="10">
        <v>51.732259266712653</v>
      </c>
      <c r="D156" s="10">
        <v>58.24169838140255</v>
      </c>
      <c r="E156" s="10">
        <v>66.636198267731828</v>
      </c>
      <c r="F156" s="10">
        <v>62.712176195415367</v>
      </c>
      <c r="G156" s="10">
        <v>45.329923528641508</v>
      </c>
      <c r="H156" s="10">
        <v>45.023203508779531</v>
      </c>
      <c r="I156" s="10">
        <v>42.689615354229502</v>
      </c>
      <c r="J156" s="10">
        <v>39.579604859783807</v>
      </c>
      <c r="K156" s="10">
        <v>43.769310392000328</v>
      </c>
      <c r="L156" s="10">
        <v>53.123378666398139</v>
      </c>
      <c r="M156" s="10">
        <v>46.838848325324925</v>
      </c>
      <c r="N156" s="10">
        <v>49.909987865085348</v>
      </c>
    </row>
    <row r="157" spans="1:14" x14ac:dyDescent="0.25">
      <c r="A157" s="8">
        <v>49</v>
      </c>
      <c r="B157" s="10">
        <v>62</v>
      </c>
      <c r="C157" s="10">
        <v>61.118099150408874</v>
      </c>
      <c r="D157" s="10">
        <v>51.181605203517563</v>
      </c>
      <c r="E157" s="10">
        <v>57.411023961486045</v>
      </c>
      <c r="F157" s="10">
        <v>65.407941641408399</v>
      </c>
      <c r="G157" s="10">
        <v>61.057067761159495</v>
      </c>
      <c r="H157" s="10">
        <v>44.322675433370684</v>
      </c>
      <c r="I157" s="10">
        <v>44.052794481979888</v>
      </c>
      <c r="J157" s="10">
        <v>41.86052991790892</v>
      </c>
      <c r="K157" s="10">
        <v>38.91299023313433</v>
      </c>
      <c r="L157" s="10">
        <v>43.10942983365873</v>
      </c>
      <c r="M157" s="10">
        <v>52.141382499141514</v>
      </c>
      <c r="N157" s="10">
        <v>46.155748386711437</v>
      </c>
    </row>
    <row r="158" spans="1:14" x14ac:dyDescent="0.25">
      <c r="A158" s="8">
        <v>50</v>
      </c>
      <c r="B158" s="10">
        <v>73</v>
      </c>
      <c r="C158" s="10">
        <v>62.533295087022836</v>
      </c>
      <c r="D158" s="10">
        <v>62.109676814930367</v>
      </c>
      <c r="E158" s="10">
        <v>52.31295971721547</v>
      </c>
      <c r="F158" s="10">
        <v>58.292479022581148</v>
      </c>
      <c r="G158" s="10">
        <v>66.263230313074686</v>
      </c>
      <c r="H158" s="10">
        <v>61.775007083919498</v>
      </c>
      <c r="I158" s="10">
        <v>45.337685547124245</v>
      </c>
      <c r="J158" s="10">
        <v>45.052943174717512</v>
      </c>
      <c r="K158" s="10">
        <v>42.827806323469069</v>
      </c>
      <c r="L158" s="10">
        <v>39.988951278660586</v>
      </c>
      <c r="M158" s="10">
        <v>44.099827310658519</v>
      </c>
      <c r="N158" s="10">
        <v>52.981243897457851</v>
      </c>
    </row>
    <row r="159" spans="1:14" x14ac:dyDescent="0.25">
      <c r="A159" s="8">
        <v>51</v>
      </c>
      <c r="B159" s="10">
        <v>79</v>
      </c>
      <c r="C159" s="10">
        <v>74.180183341517505</v>
      </c>
      <c r="D159" s="10">
        <v>63.778600585208054</v>
      </c>
      <c r="E159" s="10">
        <v>63.194398131667562</v>
      </c>
      <c r="F159" s="10">
        <v>53.492338230962332</v>
      </c>
      <c r="G159" s="10">
        <v>59.575444943962076</v>
      </c>
      <c r="H159" s="10">
        <v>67.27475268071322</v>
      </c>
      <c r="I159" s="10">
        <v>62.786291831240554</v>
      </c>
      <c r="J159" s="10">
        <v>46.780556866313702</v>
      </c>
      <c r="K159" s="10">
        <v>46.295728126650019</v>
      </c>
      <c r="L159" s="10">
        <v>44.101945020208703</v>
      </c>
      <c r="M159" s="10">
        <v>41.31316553888724</v>
      </c>
      <c r="N159" s="10">
        <v>45.452538741151805</v>
      </c>
    </row>
    <row r="160" spans="1:14" x14ac:dyDescent="0.25">
      <c r="A160" s="8">
        <v>52</v>
      </c>
      <c r="B160" s="10">
        <v>78</v>
      </c>
      <c r="C160" s="10">
        <v>79.291271361352983</v>
      </c>
      <c r="D160" s="10">
        <v>74.10120892549034</v>
      </c>
      <c r="E160" s="10">
        <v>63.934252766093572</v>
      </c>
      <c r="F160" s="10">
        <v>63.303384377096307</v>
      </c>
      <c r="G160" s="10">
        <v>53.974501784221893</v>
      </c>
      <c r="H160" s="10">
        <v>59.957979358318134</v>
      </c>
      <c r="I160" s="10">
        <v>67.28749190579012</v>
      </c>
      <c r="J160" s="10">
        <v>62.888605297774845</v>
      </c>
      <c r="K160" s="10">
        <v>47.295275736893622</v>
      </c>
      <c r="L160" s="10">
        <v>46.638853797354976</v>
      </c>
      <c r="M160" s="10">
        <v>44.485951572715052</v>
      </c>
      <c r="N160" s="10">
        <v>41.725138155422208</v>
      </c>
    </row>
    <row r="161" spans="1:14" x14ac:dyDescent="0.25">
      <c r="A161" s="8">
        <v>53</v>
      </c>
      <c r="B161" s="10">
        <v>88</v>
      </c>
      <c r="C161" s="10">
        <v>77.650341747803708</v>
      </c>
      <c r="D161" s="10">
        <v>78.751368952769297</v>
      </c>
      <c r="E161" s="10">
        <v>73.91061669948057</v>
      </c>
      <c r="F161" s="10">
        <v>63.754201249784565</v>
      </c>
      <c r="G161" s="10">
        <v>63.079712192018626</v>
      </c>
      <c r="H161" s="10">
        <v>53.946116836996261</v>
      </c>
      <c r="I161" s="10">
        <v>59.794706795711079</v>
      </c>
      <c r="J161" s="10">
        <v>66.906663310376729</v>
      </c>
      <c r="K161" s="10">
        <v>62.429885327011078</v>
      </c>
      <c r="L161" s="10">
        <v>47.198824599342963</v>
      </c>
      <c r="M161" s="10">
        <v>46.381382961776325</v>
      </c>
      <c r="N161" s="10">
        <v>44.368396071048736</v>
      </c>
    </row>
    <row r="162" spans="1:14" x14ac:dyDescent="0.25">
      <c r="A162" s="8">
        <v>54</v>
      </c>
      <c r="B162" s="10">
        <v>82</v>
      </c>
      <c r="C162" s="10">
        <v>87.827521678987281</v>
      </c>
      <c r="D162" s="10">
        <v>77.886313107977188</v>
      </c>
      <c r="E162" s="10">
        <v>78.650058955748889</v>
      </c>
      <c r="F162" s="10">
        <v>74.079333519551597</v>
      </c>
      <c r="G162" s="10">
        <v>64.059445678730867</v>
      </c>
      <c r="H162" s="10">
        <v>63.16598526379132</v>
      </c>
      <c r="I162" s="10">
        <v>54.44751665045645</v>
      </c>
      <c r="J162" s="10">
        <v>60.18277080450958</v>
      </c>
      <c r="K162" s="10">
        <v>67.055552459912548</v>
      </c>
      <c r="L162" s="10">
        <v>62.237861526702169</v>
      </c>
      <c r="M162" s="10">
        <v>47.38498723142655</v>
      </c>
      <c r="N162" s="10">
        <v>46.629799134727506</v>
      </c>
    </row>
    <row r="163" spans="1:14" x14ac:dyDescent="0.25">
      <c r="A163" s="8">
        <v>55</v>
      </c>
      <c r="B163" s="10">
        <v>96</v>
      </c>
      <c r="C163" s="10">
        <v>82.398469543261498</v>
      </c>
      <c r="D163" s="10">
        <v>88.325127532535006</v>
      </c>
      <c r="E163" s="10">
        <v>78.427696463112582</v>
      </c>
      <c r="F163" s="10">
        <v>79.131343507271069</v>
      </c>
      <c r="G163" s="10">
        <v>74.548614900427893</v>
      </c>
      <c r="H163" s="10">
        <v>64.656781403942176</v>
      </c>
      <c r="I163" s="10">
        <v>63.741748948836772</v>
      </c>
      <c r="J163" s="10">
        <v>55.043184963818433</v>
      </c>
      <c r="K163" s="10">
        <v>60.670513001561091</v>
      </c>
      <c r="L163" s="10">
        <v>67.427084484973349</v>
      </c>
      <c r="M163" s="10">
        <v>62.747147696295826</v>
      </c>
      <c r="N163" s="10">
        <v>48.145320005752417</v>
      </c>
    </row>
    <row r="164" spans="1:14" x14ac:dyDescent="0.25">
      <c r="A164" s="8">
        <v>56</v>
      </c>
      <c r="B164" s="10">
        <v>91</v>
      </c>
      <c r="C164" s="10">
        <v>96.273408948872174</v>
      </c>
      <c r="D164" s="10">
        <v>82.909102418626901</v>
      </c>
      <c r="E164" s="10">
        <v>88.637175074470719</v>
      </c>
      <c r="F164" s="10">
        <v>79.310587721457608</v>
      </c>
      <c r="G164" s="10">
        <v>79.649951490304645</v>
      </c>
      <c r="H164" s="10">
        <v>75.177350230386736</v>
      </c>
      <c r="I164" s="10">
        <v>65.629115378210614</v>
      </c>
      <c r="J164" s="10">
        <v>64.688984700139073</v>
      </c>
      <c r="K164" s="10">
        <v>55.892954628222355</v>
      </c>
      <c r="L164" s="10">
        <v>61.521841303151092</v>
      </c>
      <c r="M164" s="10">
        <v>68.150415748633066</v>
      </c>
      <c r="N164" s="10">
        <v>63.708435659789835</v>
      </c>
    </row>
    <row r="165" spans="1:14" x14ac:dyDescent="0.25">
      <c r="A165" s="8">
        <v>57</v>
      </c>
      <c r="B165" s="10">
        <v>77</v>
      </c>
      <c r="C165" s="10">
        <v>90.430598129806171</v>
      </c>
      <c r="D165" s="10">
        <v>96.109176625123112</v>
      </c>
      <c r="E165" s="10">
        <v>82.844698023565755</v>
      </c>
      <c r="F165" s="10">
        <v>88.344953544332355</v>
      </c>
      <c r="G165" s="10">
        <v>79.281442877397964</v>
      </c>
      <c r="H165" s="10">
        <v>79.464200453615703</v>
      </c>
      <c r="I165" s="10">
        <v>75.078848246679769</v>
      </c>
      <c r="J165" s="10">
        <v>65.565130999031254</v>
      </c>
      <c r="K165" s="10">
        <v>64.733725934760329</v>
      </c>
      <c r="L165" s="10">
        <v>56.051219472820826</v>
      </c>
      <c r="M165" s="10">
        <v>61.585560311714474</v>
      </c>
      <c r="N165" s="10">
        <v>67.988236080271349</v>
      </c>
    </row>
    <row r="166" spans="1:14" x14ac:dyDescent="0.25">
      <c r="A166" s="8">
        <v>58</v>
      </c>
      <c r="B166" s="10">
        <v>74</v>
      </c>
      <c r="C166" s="10">
        <v>77.891097130625738</v>
      </c>
      <c r="D166" s="10">
        <v>91.303769217874219</v>
      </c>
      <c r="E166" s="10">
        <v>96.756209828092182</v>
      </c>
      <c r="F166" s="10">
        <v>83.69000551204239</v>
      </c>
      <c r="G166" s="10">
        <v>89.187957304865193</v>
      </c>
      <c r="H166" s="10">
        <v>80.215260873570799</v>
      </c>
      <c r="I166" s="10">
        <v>80.338334082192958</v>
      </c>
      <c r="J166" s="10">
        <v>76.063984326279709</v>
      </c>
      <c r="K166" s="10">
        <v>66.582511410589902</v>
      </c>
      <c r="L166" s="10">
        <v>65.816021078544139</v>
      </c>
      <c r="M166" s="10">
        <v>57.363067329185562</v>
      </c>
      <c r="N166" s="10">
        <v>62.80223618223512</v>
      </c>
    </row>
    <row r="167" spans="1:14" x14ac:dyDescent="0.25">
      <c r="A167" s="8">
        <v>59</v>
      </c>
      <c r="B167" s="10">
        <v>73</v>
      </c>
      <c r="C167" s="10">
        <v>74.694262208227357</v>
      </c>
      <c r="D167" s="10">
        <v>78.278109254593105</v>
      </c>
      <c r="E167" s="10">
        <v>91.716988553057121</v>
      </c>
      <c r="F167" s="10">
        <v>97.237814127884278</v>
      </c>
      <c r="G167" s="10">
        <v>84.283957252107399</v>
      </c>
      <c r="H167" s="10">
        <v>89.677474339686938</v>
      </c>
      <c r="I167" s="10">
        <v>80.891280437783564</v>
      </c>
      <c r="J167" s="10">
        <v>80.961942149907699</v>
      </c>
      <c r="K167" s="10">
        <v>76.788349419133965</v>
      </c>
      <c r="L167" s="10">
        <v>67.283879593098078</v>
      </c>
      <c r="M167" s="10">
        <v>66.658666872950661</v>
      </c>
      <c r="N167" s="10">
        <v>58.210157728922056</v>
      </c>
    </row>
    <row r="168" spans="1:14" x14ac:dyDescent="0.25">
      <c r="A168" s="8">
        <v>60</v>
      </c>
      <c r="B168" s="10">
        <v>83</v>
      </c>
      <c r="C168" s="10">
        <v>74.387050201598115</v>
      </c>
      <c r="D168" s="10">
        <v>76.019180527375326</v>
      </c>
      <c r="E168" s="10">
        <v>79.503365976894912</v>
      </c>
      <c r="F168" s="10">
        <v>92.921272397013624</v>
      </c>
      <c r="G168" s="10">
        <v>98.445952115941111</v>
      </c>
      <c r="H168" s="10">
        <v>85.596081860186956</v>
      </c>
      <c r="I168" s="10">
        <v>91.012173893477396</v>
      </c>
      <c r="J168" s="10">
        <v>82.449774803582216</v>
      </c>
      <c r="K168" s="10">
        <v>82.484172124747744</v>
      </c>
      <c r="L168" s="10">
        <v>78.2844292990182</v>
      </c>
      <c r="M168" s="10">
        <v>68.809194066019529</v>
      </c>
      <c r="N168" s="10">
        <v>68.209065674003455</v>
      </c>
    </row>
    <row r="169" spans="1:14" x14ac:dyDescent="0.25">
      <c r="A169" s="8">
        <v>61</v>
      </c>
      <c r="B169" s="10">
        <v>73</v>
      </c>
      <c r="C169" s="10">
        <v>81.70077141264774</v>
      </c>
      <c r="D169" s="10">
        <v>73.076954990255757</v>
      </c>
      <c r="E169" s="10">
        <v>74.932840457529721</v>
      </c>
      <c r="F169" s="10">
        <v>78.276092648344545</v>
      </c>
      <c r="G169" s="10">
        <v>91.150152636761604</v>
      </c>
      <c r="H169" s="10">
        <v>96.806304172719138</v>
      </c>
      <c r="I169" s="10">
        <v>84.246248873565065</v>
      </c>
      <c r="J169" s="10">
        <v>89.631688207864187</v>
      </c>
      <c r="K169" s="10">
        <v>81.080938694801148</v>
      </c>
      <c r="L169" s="10">
        <v>81.08182517538792</v>
      </c>
      <c r="M169" s="10">
        <v>76.991553701619466</v>
      </c>
      <c r="N169" s="10">
        <v>67.684005998837264</v>
      </c>
    </row>
    <row r="170" spans="1:14" x14ac:dyDescent="0.25">
      <c r="A170" s="8">
        <v>62</v>
      </c>
      <c r="B170" s="10">
        <v>87.000000000000014</v>
      </c>
      <c r="C170" s="10">
        <v>73.449173819446827</v>
      </c>
      <c r="D170" s="10">
        <v>82.296330140415066</v>
      </c>
      <c r="E170" s="10">
        <v>73.601229077291933</v>
      </c>
      <c r="F170" s="10">
        <v>75.512385333312537</v>
      </c>
      <c r="G170" s="10">
        <v>78.870318932654612</v>
      </c>
      <c r="H170" s="10">
        <v>91.631943670722094</v>
      </c>
      <c r="I170" s="10">
        <v>97.277039582389349</v>
      </c>
      <c r="J170" s="10">
        <v>84.957558993299656</v>
      </c>
      <c r="K170" s="10">
        <v>90.335368071119234</v>
      </c>
      <c r="L170" s="10">
        <v>81.879261043346844</v>
      </c>
      <c r="M170" s="10">
        <v>81.827096313000283</v>
      </c>
      <c r="N170" s="10">
        <v>77.742129923103988</v>
      </c>
    </row>
    <row r="171" spans="1:14" x14ac:dyDescent="0.25">
      <c r="A171" s="8">
        <v>63</v>
      </c>
      <c r="B171" s="10">
        <v>75</v>
      </c>
      <c r="C171" s="10">
        <v>86.320388201204622</v>
      </c>
      <c r="D171" s="10">
        <v>73.208901489380594</v>
      </c>
      <c r="E171" s="10">
        <v>81.86975464976183</v>
      </c>
      <c r="F171" s="10">
        <v>73.367177653541518</v>
      </c>
      <c r="G171" s="10">
        <v>75.414285021777744</v>
      </c>
      <c r="H171" s="10">
        <v>78.601959743896629</v>
      </c>
      <c r="I171" s="10">
        <v>91.231535139744082</v>
      </c>
      <c r="J171" s="10">
        <v>96.964234876142285</v>
      </c>
      <c r="K171" s="10">
        <v>84.778352927992287</v>
      </c>
      <c r="L171" s="10">
        <v>90.022072992982146</v>
      </c>
      <c r="M171" s="10">
        <v>81.681230281002613</v>
      </c>
      <c r="N171" s="10">
        <v>81.546201608118665</v>
      </c>
    </row>
    <row r="172" spans="1:14" x14ac:dyDescent="0.25">
      <c r="A172" s="8">
        <v>64</v>
      </c>
      <c r="B172" s="10">
        <v>64</v>
      </c>
      <c r="C172" s="10">
        <v>73.560443831130556</v>
      </c>
      <c r="D172" s="10">
        <v>84.62197748977519</v>
      </c>
      <c r="E172" s="10">
        <v>71.774882553555344</v>
      </c>
      <c r="F172" s="10">
        <v>80.505822125201021</v>
      </c>
      <c r="G172" s="10">
        <v>72.250710284025786</v>
      </c>
      <c r="H172" s="10">
        <v>74.11359358720334</v>
      </c>
      <c r="I172" s="10">
        <v>77.252512121256061</v>
      </c>
      <c r="J172" s="10">
        <v>89.795949111671789</v>
      </c>
      <c r="K172" s="10">
        <v>95.429629284821473</v>
      </c>
      <c r="L172" s="10">
        <v>83.433800713808154</v>
      </c>
      <c r="M172" s="10">
        <v>88.604388628675125</v>
      </c>
      <c r="N172" s="10">
        <v>80.515414736777942</v>
      </c>
    </row>
    <row r="173" spans="1:14" x14ac:dyDescent="0.25">
      <c r="A173" s="8">
        <v>65</v>
      </c>
      <c r="B173" s="10">
        <v>62</v>
      </c>
      <c r="C173" s="10">
        <v>62.755098884005001</v>
      </c>
      <c r="D173" s="10">
        <v>72.052787170288383</v>
      </c>
      <c r="E173" s="10">
        <v>82.9711656473944</v>
      </c>
      <c r="F173" s="10">
        <v>70.529517465015331</v>
      </c>
      <c r="G173" s="10">
        <v>79.171972580964564</v>
      </c>
      <c r="H173" s="10">
        <v>71.107828005904651</v>
      </c>
      <c r="I173" s="10">
        <v>72.964823419683412</v>
      </c>
      <c r="J173" s="10">
        <v>76.020847918646368</v>
      </c>
      <c r="K173" s="10">
        <v>88.270379729140672</v>
      </c>
      <c r="L173" s="10">
        <v>93.762259081945089</v>
      </c>
      <c r="M173" s="10">
        <v>82.131840366651289</v>
      </c>
      <c r="N173" s="10">
        <v>87.159435456011863</v>
      </c>
    </row>
    <row r="174" spans="1:14" x14ac:dyDescent="0.25">
      <c r="A174" s="8">
        <v>66</v>
      </c>
      <c r="B174" s="10">
        <v>52</v>
      </c>
      <c r="C174" s="10">
        <v>60.863564686168061</v>
      </c>
      <c r="D174" s="10">
        <v>61.676360017719418</v>
      </c>
      <c r="E174" s="10">
        <v>70.924911967635978</v>
      </c>
      <c r="F174" s="10">
        <v>81.701889054262523</v>
      </c>
      <c r="G174" s="10">
        <v>69.264836468774135</v>
      </c>
      <c r="H174" s="10">
        <v>78.005741593577127</v>
      </c>
      <c r="I174" s="10">
        <v>70.102332748367658</v>
      </c>
      <c r="J174" s="10">
        <v>71.966578240729902</v>
      </c>
      <c r="K174" s="10">
        <v>74.930960804585482</v>
      </c>
      <c r="L174" s="10">
        <v>87.087131871880004</v>
      </c>
      <c r="M174" s="10">
        <v>92.519204614699163</v>
      </c>
      <c r="N174" s="10">
        <v>81.07898576825049</v>
      </c>
    </row>
    <row r="175" spans="1:14" x14ac:dyDescent="0.25">
      <c r="A175" s="8">
        <v>67</v>
      </c>
      <c r="B175" s="10">
        <v>69</v>
      </c>
      <c r="C175" s="10">
        <v>52.311838693325626</v>
      </c>
      <c r="D175" s="10">
        <v>60.820222153142929</v>
      </c>
      <c r="E175" s="10">
        <v>61.799356794269258</v>
      </c>
      <c r="F175" s="10">
        <v>70.936816329562703</v>
      </c>
      <c r="G175" s="10">
        <v>81.585271347818264</v>
      </c>
      <c r="H175" s="10">
        <v>69.373255528452972</v>
      </c>
      <c r="I175" s="10">
        <v>78.038791823839972</v>
      </c>
      <c r="J175" s="10">
        <v>70.313761336709945</v>
      </c>
      <c r="K175" s="10">
        <v>72.115402256952152</v>
      </c>
      <c r="L175" s="10">
        <v>75.164917731228343</v>
      </c>
      <c r="M175" s="10">
        <v>86.996163665188973</v>
      </c>
      <c r="N175" s="10">
        <v>92.547879468043249</v>
      </c>
    </row>
    <row r="176" spans="1:14" x14ac:dyDescent="0.25">
      <c r="A176" s="8">
        <v>68</v>
      </c>
      <c r="B176" s="10">
        <v>60</v>
      </c>
      <c r="C176" s="10">
        <v>66.991806500721637</v>
      </c>
      <c r="D176" s="10">
        <v>50.887861340729266</v>
      </c>
      <c r="E176" s="10">
        <v>59.745792356634389</v>
      </c>
      <c r="F176" s="10">
        <v>60.69488054833765</v>
      </c>
      <c r="G176" s="10">
        <v>69.423382963313799</v>
      </c>
      <c r="H176" s="10">
        <v>79.887275704410229</v>
      </c>
      <c r="I176" s="10">
        <v>68.095511972459903</v>
      </c>
      <c r="J176" s="10">
        <v>76.700320297973548</v>
      </c>
      <c r="K176" s="10">
        <v>69.382100750052459</v>
      </c>
      <c r="L176" s="10">
        <v>71.084870766184807</v>
      </c>
      <c r="M176" s="10">
        <v>74.031901311469255</v>
      </c>
      <c r="N176" s="10">
        <v>85.549268658389508</v>
      </c>
    </row>
    <row r="177" spans="1:14" x14ac:dyDescent="0.25">
      <c r="A177" s="8">
        <v>69</v>
      </c>
      <c r="B177" s="10">
        <v>76</v>
      </c>
      <c r="C177" s="10">
        <v>58.919381925024489</v>
      </c>
      <c r="D177" s="10">
        <v>65.516406595790912</v>
      </c>
      <c r="E177" s="10">
        <v>49.925372163031504</v>
      </c>
      <c r="F177" s="10">
        <v>58.593567635512024</v>
      </c>
      <c r="G177" s="10">
        <v>59.591513078761025</v>
      </c>
      <c r="H177" s="10">
        <v>68.065688402752642</v>
      </c>
      <c r="I177" s="10">
        <v>78.253400139709058</v>
      </c>
      <c r="J177" s="10">
        <v>66.853175340002878</v>
      </c>
      <c r="K177" s="10">
        <v>75.251615319905071</v>
      </c>
      <c r="L177" s="10">
        <v>68.187284550531629</v>
      </c>
      <c r="M177" s="10">
        <v>69.844595230633374</v>
      </c>
      <c r="N177" s="10">
        <v>72.822170181687554</v>
      </c>
    </row>
    <row r="178" spans="1:14" x14ac:dyDescent="0.25">
      <c r="A178" s="8">
        <v>70</v>
      </c>
      <c r="B178" s="10">
        <v>63</v>
      </c>
      <c r="C178" s="10">
        <v>73.573256523886002</v>
      </c>
      <c r="D178" s="10">
        <v>56.755629149427094</v>
      </c>
      <c r="E178" s="10">
        <v>63.166903400660345</v>
      </c>
      <c r="F178" s="10">
        <v>48.042185023508843</v>
      </c>
      <c r="G178" s="10">
        <v>56.396964180429748</v>
      </c>
      <c r="H178" s="10">
        <v>57.540377521305771</v>
      </c>
      <c r="I178" s="10">
        <v>65.573300938101539</v>
      </c>
      <c r="J178" s="10">
        <v>75.471738642549766</v>
      </c>
      <c r="K178" s="10">
        <v>64.6393204651107</v>
      </c>
      <c r="L178" s="10">
        <v>72.851755956527029</v>
      </c>
      <c r="M178" s="10">
        <v>65.986133934407306</v>
      </c>
      <c r="N178" s="10">
        <v>67.503349019638662</v>
      </c>
    </row>
    <row r="179" spans="1:14" x14ac:dyDescent="0.25">
      <c r="A179" s="8">
        <v>71</v>
      </c>
      <c r="B179" s="10">
        <v>71</v>
      </c>
      <c r="C179" s="10">
        <v>62.340520938671602</v>
      </c>
      <c r="D179" s="10">
        <v>72.370369991421626</v>
      </c>
      <c r="E179" s="10">
        <v>56.095998477758378</v>
      </c>
      <c r="F179" s="10">
        <v>61.998892711555783</v>
      </c>
      <c r="G179" s="10">
        <v>47.668064482033287</v>
      </c>
      <c r="H179" s="10">
        <v>55.597877693852041</v>
      </c>
      <c r="I179" s="10">
        <v>56.886471421341376</v>
      </c>
      <c r="J179" s="10">
        <v>64.578907445205147</v>
      </c>
      <c r="K179" s="10">
        <v>74.342727721571933</v>
      </c>
      <c r="L179" s="10">
        <v>63.824857238891376</v>
      </c>
      <c r="M179" s="10">
        <v>71.969429376917958</v>
      </c>
      <c r="N179" s="10">
        <v>65.179414947385695</v>
      </c>
    </row>
    <row r="180" spans="1:14" x14ac:dyDescent="0.25">
      <c r="A180" s="8">
        <v>72</v>
      </c>
      <c r="B180" s="10">
        <v>48</v>
      </c>
      <c r="C180" s="10">
        <v>68.283552857352191</v>
      </c>
      <c r="D180" s="10">
        <v>60.038375970230021</v>
      </c>
      <c r="E180" s="10">
        <v>69.442554575176828</v>
      </c>
      <c r="F180" s="10">
        <v>53.901824361822776</v>
      </c>
      <c r="G180" s="10">
        <v>59.451680251060161</v>
      </c>
      <c r="H180" s="10">
        <v>45.758627561210233</v>
      </c>
      <c r="I180" s="10">
        <v>53.58540160539718</v>
      </c>
      <c r="J180" s="10">
        <v>54.815845224812023</v>
      </c>
      <c r="K180" s="10">
        <v>62.237072916955455</v>
      </c>
      <c r="L180" s="10">
        <v>71.760672072707422</v>
      </c>
      <c r="M180" s="10">
        <v>61.491861655385883</v>
      </c>
      <c r="N180" s="10">
        <v>69.685458452271774</v>
      </c>
    </row>
    <row r="181" spans="1:14" x14ac:dyDescent="0.25">
      <c r="A181" s="8">
        <v>73</v>
      </c>
      <c r="B181" s="10">
        <v>56</v>
      </c>
      <c r="C181" s="10">
        <v>46.570391179778717</v>
      </c>
      <c r="D181" s="10">
        <v>66.608018880050352</v>
      </c>
      <c r="E181" s="10">
        <v>58.612761818009915</v>
      </c>
      <c r="F181" s="10">
        <v>67.516588676179595</v>
      </c>
      <c r="G181" s="10">
        <v>52.663290148713116</v>
      </c>
      <c r="H181" s="10">
        <v>57.70588170046949</v>
      </c>
      <c r="I181" s="10">
        <v>44.763852891060175</v>
      </c>
      <c r="J181" s="10">
        <v>52.459848563845263</v>
      </c>
      <c r="K181" s="10">
        <v>53.648235556220882</v>
      </c>
      <c r="L181" s="10">
        <v>60.745187940397898</v>
      </c>
      <c r="M181" s="10">
        <v>69.982677769283328</v>
      </c>
      <c r="N181" s="10">
        <v>60.089660250829134</v>
      </c>
    </row>
    <row r="182" spans="1:14" x14ac:dyDescent="0.25">
      <c r="A182" s="8">
        <v>74</v>
      </c>
      <c r="B182" s="10">
        <v>47</v>
      </c>
      <c r="C182" s="10">
        <v>53.520195753701209</v>
      </c>
      <c r="D182" s="10">
        <v>44.552356304476533</v>
      </c>
      <c r="E182" s="10">
        <v>63.745899061160202</v>
      </c>
      <c r="F182" s="10">
        <v>56.001417314148803</v>
      </c>
      <c r="G182" s="10">
        <v>64.496110231606465</v>
      </c>
      <c r="H182" s="10">
        <v>50.423597598552064</v>
      </c>
      <c r="I182" s="10">
        <v>55.317216596895499</v>
      </c>
      <c r="J182" s="10">
        <v>42.862775077496948</v>
      </c>
      <c r="K182" s="10">
        <v>50.309922584747085</v>
      </c>
      <c r="L182" s="10">
        <v>51.546451466939502</v>
      </c>
      <c r="M182" s="10">
        <v>58.420748956726399</v>
      </c>
      <c r="N182" s="10">
        <v>67.369342678014604</v>
      </c>
    </row>
    <row r="183" spans="1:14" x14ac:dyDescent="0.25">
      <c r="A183" s="8">
        <v>75</v>
      </c>
      <c r="B183" s="10">
        <v>53</v>
      </c>
      <c r="C183" s="10">
        <v>44.999612783599417</v>
      </c>
      <c r="D183" s="10">
        <v>51.18888861529409</v>
      </c>
      <c r="E183" s="10">
        <v>42.744877184289805</v>
      </c>
      <c r="F183" s="10">
        <v>61.102790812447971</v>
      </c>
      <c r="G183" s="10">
        <v>53.686186738293387</v>
      </c>
      <c r="H183" s="10">
        <v>61.829336152167222</v>
      </c>
      <c r="I183" s="10">
        <v>48.275957593595692</v>
      </c>
      <c r="J183" s="10">
        <v>53.012022796831744</v>
      </c>
      <c r="K183" s="10">
        <v>41.141997223550923</v>
      </c>
      <c r="L183" s="10">
        <v>48.268933560990497</v>
      </c>
      <c r="M183" s="10">
        <v>49.486593426159821</v>
      </c>
      <c r="N183" s="10">
        <v>56.081013736035707</v>
      </c>
    </row>
    <row r="184" spans="1:14" x14ac:dyDescent="0.25">
      <c r="A184" s="8">
        <v>76</v>
      </c>
      <c r="B184" s="10">
        <v>38</v>
      </c>
      <c r="C184" s="10">
        <v>51.237275347267079</v>
      </c>
      <c r="D184" s="10">
        <v>43.393371934445554</v>
      </c>
      <c r="E184" s="10">
        <v>49.086029009602726</v>
      </c>
      <c r="F184" s="10">
        <v>41.190992616412856</v>
      </c>
      <c r="G184" s="10">
        <v>59.029304172796145</v>
      </c>
      <c r="H184" s="10">
        <v>51.632222895187816</v>
      </c>
      <c r="I184" s="10">
        <v>59.469638859186141</v>
      </c>
      <c r="J184" s="10">
        <v>46.532892055893043</v>
      </c>
      <c r="K184" s="10">
        <v>51.145583520428509</v>
      </c>
      <c r="L184" s="10">
        <v>39.664217300798704</v>
      </c>
      <c r="M184" s="10">
        <v>46.565381292343481</v>
      </c>
      <c r="N184" s="10">
        <v>47.83064718430122</v>
      </c>
    </row>
    <row r="185" spans="1:14" x14ac:dyDescent="0.25">
      <c r="A185" s="8">
        <v>77</v>
      </c>
      <c r="B185" s="10">
        <v>58</v>
      </c>
      <c r="C185" s="10">
        <v>36.41606295199027</v>
      </c>
      <c r="D185" s="10">
        <v>48.770044602789312</v>
      </c>
      <c r="E185" s="10">
        <v>41.670208803590349</v>
      </c>
      <c r="F185" s="10">
        <v>46.926024243953435</v>
      </c>
      <c r="G185" s="10">
        <v>39.488211933270975</v>
      </c>
      <c r="H185" s="10">
        <v>56.417557215480464</v>
      </c>
      <c r="I185" s="10">
        <v>49.14765289893019</v>
      </c>
      <c r="J185" s="10">
        <v>56.648149416781131</v>
      </c>
      <c r="K185" s="10">
        <v>44.351760618341203</v>
      </c>
      <c r="L185" s="10">
        <v>48.583666748253265</v>
      </c>
      <c r="M185" s="10">
        <v>37.803891227593283</v>
      </c>
      <c r="N185" s="10">
        <v>44.276202631212065</v>
      </c>
    </row>
    <row r="186" spans="1:14" x14ac:dyDescent="0.25">
      <c r="A186" s="8">
        <v>78</v>
      </c>
      <c r="B186" s="10">
        <v>41</v>
      </c>
      <c r="C186" s="10">
        <v>55.002684122739218</v>
      </c>
      <c r="D186" s="10">
        <v>35.20679361998593</v>
      </c>
      <c r="E186" s="10">
        <v>46.845612014637283</v>
      </c>
      <c r="F186" s="10">
        <v>39.997631610364316</v>
      </c>
      <c r="G186" s="10">
        <v>44.785300821725116</v>
      </c>
      <c r="H186" s="10">
        <v>38.026395318810529</v>
      </c>
      <c r="I186" s="10">
        <v>54.296491544189138</v>
      </c>
      <c r="J186" s="10">
        <v>47.097521814817007</v>
      </c>
      <c r="K186" s="10">
        <v>54.343545877004615</v>
      </c>
      <c r="L186" s="10">
        <v>42.469596790661221</v>
      </c>
      <c r="M186" s="10">
        <v>46.68259961386579</v>
      </c>
      <c r="N186" s="10">
        <v>36.286942047326455</v>
      </c>
    </row>
    <row r="187" spans="1:14" x14ac:dyDescent="0.25">
      <c r="A187" s="8">
        <v>79</v>
      </c>
      <c r="B187" s="10">
        <v>38</v>
      </c>
      <c r="C187" s="10">
        <v>38.566568150344338</v>
      </c>
      <c r="D187" s="10">
        <v>51.497081602281931</v>
      </c>
      <c r="E187" s="10">
        <v>33.319254622473061</v>
      </c>
      <c r="F187" s="10">
        <v>43.87059593202401</v>
      </c>
      <c r="G187" s="10">
        <v>37.513951725034083</v>
      </c>
      <c r="H187" s="10">
        <v>42.09524528412976</v>
      </c>
      <c r="I187" s="10">
        <v>35.957773773026133</v>
      </c>
      <c r="J187" s="10">
        <v>51.100654940362425</v>
      </c>
      <c r="K187" s="10">
        <v>44.379109384619618</v>
      </c>
      <c r="L187" s="10">
        <v>51.153565257714199</v>
      </c>
      <c r="M187" s="10">
        <v>40.115230171678881</v>
      </c>
      <c r="N187" s="10">
        <v>44.23061284420988</v>
      </c>
    </row>
    <row r="188" spans="1:14" x14ac:dyDescent="0.25">
      <c r="A188" s="8">
        <v>80</v>
      </c>
      <c r="B188" s="10">
        <v>35</v>
      </c>
      <c r="C188" s="10">
        <v>34.433018248057053</v>
      </c>
      <c r="D188" s="10">
        <v>35.145520876303053</v>
      </c>
      <c r="E188" s="10">
        <v>46.779234163445864</v>
      </c>
      <c r="F188" s="10">
        <v>30.290458596641095</v>
      </c>
      <c r="G188" s="10">
        <v>39.953094445587979</v>
      </c>
      <c r="H188" s="10">
        <v>34.187461624299779</v>
      </c>
      <c r="I188" s="10">
        <v>38.440005161583898</v>
      </c>
      <c r="J188" s="10">
        <v>32.837570596409492</v>
      </c>
      <c r="K188" s="10">
        <v>46.903148224580953</v>
      </c>
      <c r="L188" s="10">
        <v>40.587374744676076</v>
      </c>
      <c r="M188" s="10">
        <v>46.989555394247304</v>
      </c>
      <c r="N188" s="10">
        <v>36.770871685956799</v>
      </c>
    </row>
    <row r="189" spans="1:14" x14ac:dyDescent="0.25">
      <c r="A189" s="8">
        <v>81</v>
      </c>
      <c r="B189" s="10">
        <v>32</v>
      </c>
      <c r="C189" s="10">
        <v>33.450157075132097</v>
      </c>
      <c r="D189" s="10">
        <v>33.009735283947123</v>
      </c>
      <c r="E189" s="10">
        <v>33.652558449356917</v>
      </c>
      <c r="F189" s="10">
        <v>44.397570260778579</v>
      </c>
      <c r="G189" s="10">
        <v>29.045041124636327</v>
      </c>
      <c r="H189" s="10">
        <v>38.137886320162401</v>
      </c>
      <c r="I189" s="10">
        <v>32.771221890024243</v>
      </c>
      <c r="J189" s="10">
        <v>36.737238863988395</v>
      </c>
      <c r="K189" s="10">
        <v>31.610549311378577</v>
      </c>
      <c r="L189" s="10">
        <v>44.973985101978997</v>
      </c>
      <c r="M189" s="10">
        <v>38.994967718130219</v>
      </c>
      <c r="N189" s="10">
        <v>45.121475492972174</v>
      </c>
    </row>
    <row r="190" spans="1:14" x14ac:dyDescent="0.25">
      <c r="A190" s="8">
        <v>82</v>
      </c>
      <c r="B190" s="10">
        <v>31</v>
      </c>
      <c r="C190" s="10">
        <v>29.669980153755215</v>
      </c>
      <c r="D190" s="10">
        <v>31.276801621385381</v>
      </c>
      <c r="E190" s="10">
        <v>30.773447185147372</v>
      </c>
      <c r="F190" s="10">
        <v>31.413530357440237</v>
      </c>
      <c r="G190" s="10">
        <v>40.993080916434536</v>
      </c>
      <c r="H190" s="10">
        <v>27.122869193650331</v>
      </c>
      <c r="I190" s="10">
        <v>35.487159623015636</v>
      </c>
      <c r="J190" s="10">
        <v>30.552339798266043</v>
      </c>
      <c r="K190" s="10">
        <v>34.025733492143509</v>
      </c>
      <c r="L190" s="10">
        <v>29.509892287405936</v>
      </c>
      <c r="M190" s="10">
        <v>42.067383127936452</v>
      </c>
      <c r="N190" s="10">
        <v>36.418338423583137</v>
      </c>
    </row>
    <row r="191" spans="1:14" x14ac:dyDescent="0.25">
      <c r="A191" s="8">
        <v>83</v>
      </c>
      <c r="B191" s="10">
        <v>28</v>
      </c>
      <c r="C191" s="10">
        <v>28.704606838136112</v>
      </c>
      <c r="D191" s="10">
        <v>27.521524879168229</v>
      </c>
      <c r="E191" s="10">
        <v>28.976123705500726</v>
      </c>
      <c r="F191" s="10">
        <v>28.602931417822681</v>
      </c>
      <c r="G191" s="10">
        <v>29.18029088885967</v>
      </c>
      <c r="H191" s="10">
        <v>37.919360967812779</v>
      </c>
      <c r="I191" s="10">
        <v>25.235362252906246</v>
      </c>
      <c r="J191" s="10">
        <v>32.981882044292227</v>
      </c>
      <c r="K191" s="10">
        <v>28.564579827944172</v>
      </c>
      <c r="L191" s="10">
        <v>31.776096277439752</v>
      </c>
      <c r="M191" s="10">
        <v>27.636715834069363</v>
      </c>
      <c r="N191" s="10">
        <v>39.257125472495694</v>
      </c>
    </row>
    <row r="192" spans="1:14" x14ac:dyDescent="0.25">
      <c r="A192" s="8">
        <v>84</v>
      </c>
      <c r="B192" s="10">
        <v>16</v>
      </c>
      <c r="C192" s="10">
        <v>25.340624175675238</v>
      </c>
      <c r="D192" s="10">
        <v>26.222317687598789</v>
      </c>
      <c r="E192" s="10">
        <v>25.030733937188696</v>
      </c>
      <c r="F192" s="10">
        <v>26.633014933029635</v>
      </c>
      <c r="G192" s="10">
        <v>26.17561359627355</v>
      </c>
      <c r="H192" s="10">
        <v>26.857137821509827</v>
      </c>
      <c r="I192" s="10">
        <v>34.490918888651031</v>
      </c>
      <c r="J192" s="10">
        <v>23.412842042115056</v>
      </c>
      <c r="K192" s="10">
        <v>30.621974359194507</v>
      </c>
      <c r="L192" s="10">
        <v>26.488740861809362</v>
      </c>
      <c r="M192" s="10">
        <v>29.421757325793827</v>
      </c>
      <c r="N192" s="10">
        <v>25.687565410120868</v>
      </c>
    </row>
    <row r="193" spans="1:14" x14ac:dyDescent="0.25">
      <c r="A193" s="8">
        <v>85</v>
      </c>
      <c r="B193" s="10">
        <v>26</v>
      </c>
      <c r="C193" s="10">
        <v>14.489890596669273</v>
      </c>
      <c r="D193" s="10">
        <v>22.772450832714657</v>
      </c>
      <c r="E193" s="10">
        <v>23.753809594742517</v>
      </c>
      <c r="F193" s="10">
        <v>22.437021866942459</v>
      </c>
      <c r="G193" s="10">
        <v>24.156223216212542</v>
      </c>
      <c r="H193" s="10">
        <v>23.664312495344578</v>
      </c>
      <c r="I193" s="10">
        <v>24.513106365069692</v>
      </c>
      <c r="J193" s="10">
        <v>31.124460793521369</v>
      </c>
      <c r="K193" s="10">
        <v>21.295531075244472</v>
      </c>
      <c r="L193" s="10">
        <v>27.905140554643985</v>
      </c>
      <c r="M193" s="10">
        <v>24.145379854620074</v>
      </c>
      <c r="N193" s="10">
        <v>26.733246206177188</v>
      </c>
    </row>
    <row r="194" spans="1:14" x14ac:dyDescent="0.25">
      <c r="A194" s="8">
        <v>86</v>
      </c>
      <c r="B194" s="10">
        <v>29</v>
      </c>
      <c r="C194" s="10">
        <v>23.21611628372068</v>
      </c>
      <c r="D194" s="10">
        <v>13.022634293769052</v>
      </c>
      <c r="E194" s="10">
        <v>20.407484257813071</v>
      </c>
      <c r="F194" s="10">
        <v>21.210951558488773</v>
      </c>
      <c r="G194" s="10">
        <v>20.113942183990133</v>
      </c>
      <c r="H194" s="10">
        <v>21.777402447221256</v>
      </c>
      <c r="I194" s="10">
        <v>21.264253741259978</v>
      </c>
      <c r="J194" s="10">
        <v>22.072620890470237</v>
      </c>
      <c r="K194" s="10">
        <v>27.864989507376915</v>
      </c>
      <c r="L194" s="10">
        <v>19.193162063605634</v>
      </c>
      <c r="M194" s="10">
        <v>25.134751770724822</v>
      </c>
      <c r="N194" s="10">
        <v>21.842018729743007</v>
      </c>
    </row>
    <row r="195" spans="1:14" x14ac:dyDescent="0.25">
      <c r="A195" s="8">
        <v>87</v>
      </c>
      <c r="B195" s="10">
        <v>12</v>
      </c>
      <c r="C195" s="10">
        <v>25.173375072387206</v>
      </c>
      <c r="D195" s="10">
        <v>20.115598231998735</v>
      </c>
      <c r="E195" s="10">
        <v>11.5608065079554</v>
      </c>
      <c r="F195" s="10">
        <v>17.899051570023381</v>
      </c>
      <c r="G195" s="10">
        <v>18.677793069576087</v>
      </c>
      <c r="H195" s="10">
        <v>17.673335120892506</v>
      </c>
      <c r="I195" s="10">
        <v>19.286218088886397</v>
      </c>
      <c r="J195" s="10">
        <v>18.693912161023036</v>
      </c>
      <c r="K195" s="10">
        <v>19.639524825907429</v>
      </c>
      <c r="L195" s="10">
        <v>24.576133017119037</v>
      </c>
      <c r="M195" s="10">
        <v>17.047883718669208</v>
      </c>
      <c r="N195" s="10">
        <v>22.352768858735427</v>
      </c>
    </row>
    <row r="196" spans="1:14" x14ac:dyDescent="0.25">
      <c r="A196" s="8">
        <v>88</v>
      </c>
      <c r="B196" s="10">
        <v>9</v>
      </c>
      <c r="C196" s="10">
        <v>9.502325195305902</v>
      </c>
      <c r="D196" s="10">
        <v>20.017493760787072</v>
      </c>
      <c r="E196" s="10">
        <v>16.016281872153069</v>
      </c>
      <c r="F196" s="10">
        <v>9.1404805850374569</v>
      </c>
      <c r="G196" s="10">
        <v>14.399780323151161</v>
      </c>
      <c r="H196" s="10">
        <v>15.03655494200606</v>
      </c>
      <c r="I196" s="10">
        <v>14.316741269930409</v>
      </c>
      <c r="J196" s="10">
        <v>15.743069478198779</v>
      </c>
      <c r="K196" s="10">
        <v>15.311955924569734</v>
      </c>
      <c r="L196" s="10">
        <v>15.94722946234489</v>
      </c>
      <c r="M196" s="10">
        <v>20.20870425265834</v>
      </c>
      <c r="N196" s="10">
        <v>14.072364946321901</v>
      </c>
    </row>
    <row r="197" spans="1:14" x14ac:dyDescent="0.25">
      <c r="A197" s="8">
        <v>89</v>
      </c>
      <c r="B197" s="10">
        <v>7</v>
      </c>
      <c r="C197" s="10">
        <v>7.7176362380359436</v>
      </c>
      <c r="D197" s="10">
        <v>8.2226985655187619</v>
      </c>
      <c r="E197" s="10">
        <v>16.702385996817153</v>
      </c>
      <c r="F197" s="10">
        <v>13.326647365438847</v>
      </c>
      <c r="G197" s="10">
        <v>7.7626684186813524</v>
      </c>
      <c r="H197" s="10">
        <v>12.145726540675517</v>
      </c>
      <c r="I197" s="10">
        <v>12.814698168477022</v>
      </c>
      <c r="J197" s="10">
        <v>12.157692170460964</v>
      </c>
      <c r="K197" s="10">
        <v>13.364063507104836</v>
      </c>
      <c r="L197" s="10">
        <v>12.986251149550947</v>
      </c>
      <c r="M197" s="10">
        <v>13.768281855274887</v>
      </c>
      <c r="N197" s="10">
        <v>17.053910141917957</v>
      </c>
    </row>
    <row r="198" spans="1:14" x14ac:dyDescent="0.25">
      <c r="A198" s="8" t="s">
        <v>40</v>
      </c>
      <c r="B198" s="10">
        <v>17</v>
      </c>
      <c r="C198" s="10">
        <v>17.612279731853196</v>
      </c>
      <c r="D198" s="10">
        <v>18.265554628073161</v>
      </c>
      <c r="E198" s="10">
        <v>19.755521530521523</v>
      </c>
      <c r="F198" s="10">
        <v>27.248226115598346</v>
      </c>
      <c r="G198" s="10">
        <v>30.785637184217698</v>
      </c>
      <c r="H198" s="10">
        <v>29.466696358200149</v>
      </c>
      <c r="I198" s="10">
        <v>31.638660178641562</v>
      </c>
      <c r="J198" s="10">
        <v>34.278090207285587</v>
      </c>
      <c r="K198" s="10">
        <v>35.730503287264533</v>
      </c>
      <c r="L198" s="10">
        <v>36.881384670950894</v>
      </c>
      <c r="M198" s="10">
        <v>38.63934920778842</v>
      </c>
      <c r="N198" s="10">
        <v>39.50629837933284</v>
      </c>
    </row>
    <row r="200" spans="1:14" ht="15.75" x14ac:dyDescent="0.25">
      <c r="A200" s="3" t="s">
        <v>37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4606</v>
      </c>
      <c r="C205" s="9">
        <f t="shared" ref="C205:N205" si="8">SUM(C206:C296)</f>
        <v>4587.3615362688824</v>
      </c>
      <c r="D205" s="9">
        <f t="shared" si="8"/>
        <v>4565.8359328219367</v>
      </c>
      <c r="E205" s="9">
        <f t="shared" si="8"/>
        <v>4543.9357585265216</v>
      </c>
      <c r="F205" s="9">
        <f t="shared" si="8"/>
        <v>4521.1032722058826</v>
      </c>
      <c r="G205" s="9">
        <f t="shared" si="8"/>
        <v>4496.9193220085872</v>
      </c>
      <c r="H205" s="9">
        <f t="shared" si="8"/>
        <v>4474.7851484163029</v>
      </c>
      <c r="I205" s="9">
        <f t="shared" si="8"/>
        <v>4449.3775408784222</v>
      </c>
      <c r="J205" s="9">
        <f t="shared" si="8"/>
        <v>4426.8970813230317</v>
      </c>
      <c r="K205" s="9">
        <f t="shared" si="8"/>
        <v>4400.3221770905056</v>
      </c>
      <c r="L205" s="9">
        <f t="shared" si="8"/>
        <v>4374.276128099008</v>
      </c>
      <c r="M205" s="9">
        <f t="shared" si="8"/>
        <v>4347.4457080032471</v>
      </c>
      <c r="N205" s="9">
        <f t="shared" si="8"/>
        <v>4319.141087175627</v>
      </c>
    </row>
    <row r="206" spans="1:14" x14ac:dyDescent="0.25">
      <c r="A206" s="8">
        <v>0</v>
      </c>
      <c r="B206" s="10">
        <v>34</v>
      </c>
      <c r="C206" s="10">
        <v>32.741878057052226</v>
      </c>
      <c r="D206" s="10">
        <v>32.720144223055989</v>
      </c>
      <c r="E206" s="10">
        <v>32.778128229921556</v>
      </c>
      <c r="F206" s="10">
        <v>32.193941248839351</v>
      </c>
      <c r="G206" s="10">
        <v>31.439859349870432</v>
      </c>
      <c r="H206" s="10">
        <v>30.936355915315044</v>
      </c>
      <c r="I206" s="10">
        <v>30.614980896704211</v>
      </c>
      <c r="J206" s="10">
        <v>30.313286609221091</v>
      </c>
      <c r="K206" s="10">
        <v>29.605691628606984</v>
      </c>
      <c r="L206" s="10">
        <v>29.401506900054549</v>
      </c>
      <c r="M206" s="10">
        <v>28.646639021354581</v>
      </c>
      <c r="N206" s="10">
        <v>28.435130122271808</v>
      </c>
    </row>
    <row r="207" spans="1:14" x14ac:dyDescent="0.25">
      <c r="A207" s="8">
        <v>1</v>
      </c>
      <c r="B207" s="10">
        <v>29</v>
      </c>
      <c r="C207" s="10">
        <v>34.660400707890361</v>
      </c>
      <c r="D207" s="10">
        <v>33.55144597181549</v>
      </c>
      <c r="E207" s="10">
        <v>33.517812526774932</v>
      </c>
      <c r="F207" s="10">
        <v>33.566141355465625</v>
      </c>
      <c r="G207" s="10">
        <v>32.942529431284107</v>
      </c>
      <c r="H207" s="10">
        <v>32.285575013438311</v>
      </c>
      <c r="I207" s="10">
        <v>31.788047504212056</v>
      </c>
      <c r="J207" s="10">
        <v>31.473976835864633</v>
      </c>
      <c r="K207" s="10">
        <v>31.174317915833907</v>
      </c>
      <c r="L207" s="10">
        <v>30.462878507717228</v>
      </c>
      <c r="M207" s="10">
        <v>30.259885553248214</v>
      </c>
      <c r="N207" s="10">
        <v>29.504807815620509</v>
      </c>
    </row>
    <row r="208" spans="1:14" x14ac:dyDescent="0.25">
      <c r="A208" s="8">
        <v>2</v>
      </c>
      <c r="B208" s="10">
        <v>38</v>
      </c>
      <c r="C208" s="10">
        <v>29.349497966155909</v>
      </c>
      <c r="D208" s="10">
        <v>34.745221373840877</v>
      </c>
      <c r="E208" s="10">
        <v>33.743261118303096</v>
      </c>
      <c r="F208" s="10">
        <v>33.680145441811028</v>
      </c>
      <c r="G208" s="10">
        <v>33.795160953835271</v>
      </c>
      <c r="H208" s="10">
        <v>33.169648569721311</v>
      </c>
      <c r="I208" s="10">
        <v>32.515682952760812</v>
      </c>
      <c r="J208" s="10">
        <v>32.020123988188438</v>
      </c>
      <c r="K208" s="10">
        <v>31.706366294020313</v>
      </c>
      <c r="L208" s="10">
        <v>31.407744199417593</v>
      </c>
      <c r="M208" s="10">
        <v>30.692636808319318</v>
      </c>
      <c r="N208" s="10">
        <v>30.49142930776733</v>
      </c>
    </row>
    <row r="209" spans="1:14" x14ac:dyDescent="0.25">
      <c r="A209" s="8">
        <v>3</v>
      </c>
      <c r="B209" s="10">
        <v>30</v>
      </c>
      <c r="C209" s="10">
        <v>39.488629854430869</v>
      </c>
      <c r="D209" s="10">
        <v>31.114601918883</v>
      </c>
      <c r="E209" s="10">
        <v>36.035570057881635</v>
      </c>
      <c r="F209" s="10">
        <v>35.117972955567055</v>
      </c>
      <c r="G209" s="10">
        <v>35.025280749848946</v>
      </c>
      <c r="H209" s="10">
        <v>35.144708847957396</v>
      </c>
      <c r="I209" s="10">
        <v>34.512763962065456</v>
      </c>
      <c r="J209" s="10">
        <v>33.856344284559597</v>
      </c>
      <c r="K209" s="10">
        <v>33.360019185904662</v>
      </c>
      <c r="L209" s="10">
        <v>33.0494731746466</v>
      </c>
      <c r="M209" s="10">
        <v>32.75095253398883</v>
      </c>
      <c r="N209" s="10">
        <v>32.034538265396492</v>
      </c>
    </row>
    <row r="210" spans="1:14" x14ac:dyDescent="0.25">
      <c r="A210" s="8">
        <v>4</v>
      </c>
      <c r="B210" s="10">
        <v>44.000000000000007</v>
      </c>
      <c r="C210" s="10">
        <v>29.607354422690289</v>
      </c>
      <c r="D210" s="10">
        <v>38.456510882638909</v>
      </c>
      <c r="E210" s="10">
        <v>30.372099223965769</v>
      </c>
      <c r="F210" s="10">
        <v>34.824596001678309</v>
      </c>
      <c r="G210" s="10">
        <v>34.142309434210489</v>
      </c>
      <c r="H210" s="10">
        <v>34.034269716427183</v>
      </c>
      <c r="I210" s="10">
        <v>34.146512629343562</v>
      </c>
      <c r="J210" s="10">
        <v>33.506471706585764</v>
      </c>
      <c r="K210" s="10">
        <v>32.846286040891137</v>
      </c>
      <c r="L210" s="10">
        <v>32.351366474856526</v>
      </c>
      <c r="M210" s="10">
        <v>32.038367752231814</v>
      </c>
      <c r="N210" s="10">
        <v>31.741034423424054</v>
      </c>
    </row>
    <row r="211" spans="1:14" x14ac:dyDescent="0.25">
      <c r="A211" s="8">
        <v>5</v>
      </c>
      <c r="B211" s="10">
        <v>34</v>
      </c>
      <c r="C211" s="10">
        <v>44.822716429449706</v>
      </c>
      <c r="D211" s="10">
        <v>30.832678285581441</v>
      </c>
      <c r="E211" s="10">
        <v>39.406970427086648</v>
      </c>
      <c r="F211" s="10">
        <v>31.476647608384805</v>
      </c>
      <c r="G211" s="10">
        <v>35.751973698723688</v>
      </c>
      <c r="H211" s="10">
        <v>35.108311288632727</v>
      </c>
      <c r="I211" s="10">
        <v>35.145833452408056</v>
      </c>
      <c r="J211" s="10">
        <v>35.302572248019601</v>
      </c>
      <c r="K211" s="10">
        <v>34.688459977266383</v>
      </c>
      <c r="L211" s="10">
        <v>34.01966626913088</v>
      </c>
      <c r="M211" s="10">
        <v>33.533184410084033</v>
      </c>
      <c r="N211" s="10">
        <v>33.226393383148768</v>
      </c>
    </row>
    <row r="212" spans="1:14" x14ac:dyDescent="0.25">
      <c r="A212" s="8">
        <v>6</v>
      </c>
      <c r="B212" s="10">
        <v>48</v>
      </c>
      <c r="C212" s="10">
        <v>35.430332792634971</v>
      </c>
      <c r="D212" s="10">
        <v>45.730444061274028</v>
      </c>
      <c r="E212" s="10">
        <v>32.01850359966263</v>
      </c>
      <c r="F212" s="10">
        <v>40.220716819350244</v>
      </c>
      <c r="G212" s="10">
        <v>32.401862999267784</v>
      </c>
      <c r="H212" s="10">
        <v>36.623133187437226</v>
      </c>
      <c r="I212" s="10">
        <v>36.14155998977315</v>
      </c>
      <c r="J212" s="10">
        <v>36.221221095691789</v>
      </c>
      <c r="K212" s="10">
        <v>36.41090064564623</v>
      </c>
      <c r="L212" s="10">
        <v>35.775980129034814</v>
      </c>
      <c r="M212" s="10">
        <v>35.109068740099076</v>
      </c>
      <c r="N212" s="10">
        <v>34.624366318332768</v>
      </c>
    </row>
    <row r="213" spans="1:14" x14ac:dyDescent="0.25">
      <c r="A213" s="8">
        <v>7</v>
      </c>
      <c r="B213" s="10">
        <v>43</v>
      </c>
      <c r="C213" s="10">
        <v>49.315490705384704</v>
      </c>
      <c r="D213" s="10">
        <v>36.757109742315059</v>
      </c>
      <c r="E213" s="10">
        <v>46.703123869278727</v>
      </c>
      <c r="F213" s="10">
        <v>33.43375866223424</v>
      </c>
      <c r="G213" s="10">
        <v>41.44025037991598</v>
      </c>
      <c r="H213" s="10">
        <v>33.811260701040787</v>
      </c>
      <c r="I213" s="10">
        <v>37.818972108708245</v>
      </c>
      <c r="J213" s="10">
        <v>37.467097351638429</v>
      </c>
      <c r="K213" s="10">
        <v>37.563120445487144</v>
      </c>
      <c r="L213" s="10">
        <v>37.746756192202021</v>
      </c>
      <c r="M213" s="10">
        <v>37.106798261685775</v>
      </c>
      <c r="N213" s="10">
        <v>36.435723519171312</v>
      </c>
    </row>
    <row r="214" spans="1:14" x14ac:dyDescent="0.25">
      <c r="A214" s="8">
        <v>8</v>
      </c>
      <c r="B214" s="10">
        <v>52</v>
      </c>
      <c r="C214" s="10">
        <v>43.700346431235744</v>
      </c>
      <c r="D214" s="10">
        <v>49.594859596832187</v>
      </c>
      <c r="E214" s="10">
        <v>37.553713390854782</v>
      </c>
      <c r="F214" s="10">
        <v>47.192544873330306</v>
      </c>
      <c r="G214" s="10">
        <v>34.213639264574439</v>
      </c>
      <c r="H214" s="10">
        <v>42.079650327603716</v>
      </c>
      <c r="I214" s="10">
        <v>34.585439489449712</v>
      </c>
      <c r="J214" s="10">
        <v>38.499466861308271</v>
      </c>
      <c r="K214" s="10">
        <v>38.23177055317575</v>
      </c>
      <c r="L214" s="10">
        <v>38.203242430881012</v>
      </c>
      <c r="M214" s="10">
        <v>38.387095674854237</v>
      </c>
      <c r="N214" s="10">
        <v>37.741394590274645</v>
      </c>
    </row>
    <row r="215" spans="1:14" x14ac:dyDescent="0.25">
      <c r="A215" s="8">
        <v>9</v>
      </c>
      <c r="B215" s="10">
        <v>48</v>
      </c>
      <c r="C215" s="10">
        <v>52.853652884427092</v>
      </c>
      <c r="D215" s="10">
        <v>44.712446299335511</v>
      </c>
      <c r="E215" s="10">
        <v>50.502409104495456</v>
      </c>
      <c r="F215" s="10">
        <v>38.73637217702003</v>
      </c>
      <c r="G215" s="10">
        <v>48.09755388010467</v>
      </c>
      <c r="H215" s="10">
        <v>35.583715129887494</v>
      </c>
      <c r="I215" s="10">
        <v>43.284658802987757</v>
      </c>
      <c r="J215" s="10">
        <v>35.848038813493872</v>
      </c>
      <c r="K215" s="10">
        <v>39.677933552347177</v>
      </c>
      <c r="L215" s="10">
        <v>39.362439455497963</v>
      </c>
      <c r="M215" s="10">
        <v>39.329202477406845</v>
      </c>
      <c r="N215" s="10">
        <v>39.515955285546802</v>
      </c>
    </row>
    <row r="216" spans="1:14" x14ac:dyDescent="0.25">
      <c r="A216" s="8">
        <v>10</v>
      </c>
      <c r="B216" s="10">
        <v>46</v>
      </c>
      <c r="C216" s="10">
        <v>49.929729595739737</v>
      </c>
      <c r="D216" s="10">
        <v>54.648115751203306</v>
      </c>
      <c r="E216" s="10">
        <v>46.795005636850242</v>
      </c>
      <c r="F216" s="10">
        <v>52.392397117181666</v>
      </c>
      <c r="G216" s="10">
        <v>40.687400498292718</v>
      </c>
      <c r="H216" s="10">
        <v>49.997242201393718</v>
      </c>
      <c r="I216" s="10">
        <v>37.555756300545582</v>
      </c>
      <c r="J216" s="10">
        <v>45.124881896639181</v>
      </c>
      <c r="K216" s="10">
        <v>37.773450250801659</v>
      </c>
      <c r="L216" s="10">
        <v>41.496510828109841</v>
      </c>
      <c r="M216" s="10">
        <v>41.268024107966987</v>
      </c>
      <c r="N216" s="10">
        <v>41.171409253476533</v>
      </c>
    </row>
    <row r="217" spans="1:14" x14ac:dyDescent="0.25">
      <c r="A217" s="8">
        <v>11</v>
      </c>
      <c r="B217" s="10">
        <v>36</v>
      </c>
      <c r="C217" s="10">
        <v>46.037489001989002</v>
      </c>
      <c r="D217" s="10">
        <v>49.959503612892583</v>
      </c>
      <c r="E217" s="10">
        <v>54.463567376646196</v>
      </c>
      <c r="F217" s="10">
        <v>46.8692764010571</v>
      </c>
      <c r="G217" s="10">
        <v>52.42755961414322</v>
      </c>
      <c r="H217" s="10">
        <v>40.820478675270778</v>
      </c>
      <c r="I217" s="10">
        <v>49.887119152439155</v>
      </c>
      <c r="J217" s="10">
        <v>37.779690147138254</v>
      </c>
      <c r="K217" s="10">
        <v>45.114177720365099</v>
      </c>
      <c r="L217" s="10">
        <v>37.979886279378697</v>
      </c>
      <c r="M217" s="10">
        <v>41.404183253031334</v>
      </c>
      <c r="N217" s="10">
        <v>41.277519462246538</v>
      </c>
    </row>
    <row r="218" spans="1:14" x14ac:dyDescent="0.25">
      <c r="A218" s="8">
        <v>12</v>
      </c>
      <c r="B218" s="10">
        <v>46</v>
      </c>
      <c r="C218" s="10">
        <v>37.380803197527293</v>
      </c>
      <c r="D218" s="10">
        <v>47.386069686319317</v>
      </c>
      <c r="E218" s="10">
        <v>51.192249323176263</v>
      </c>
      <c r="F218" s="10">
        <v>55.630332940306239</v>
      </c>
      <c r="G218" s="10">
        <v>48.296233924699884</v>
      </c>
      <c r="H218" s="10">
        <v>53.627682177988291</v>
      </c>
      <c r="I218" s="10">
        <v>42.110467300043716</v>
      </c>
      <c r="J218" s="10">
        <v>51.005210859428402</v>
      </c>
      <c r="K218" s="10">
        <v>39.201239844655241</v>
      </c>
      <c r="L218" s="10">
        <v>46.443246589283916</v>
      </c>
      <c r="M218" s="10">
        <v>39.261312346761109</v>
      </c>
      <c r="N218" s="10">
        <v>42.598158141696707</v>
      </c>
    </row>
    <row r="219" spans="1:14" x14ac:dyDescent="0.25">
      <c r="A219" s="8">
        <v>13</v>
      </c>
      <c r="B219" s="10">
        <v>49</v>
      </c>
      <c r="C219" s="10">
        <v>46.684828491165703</v>
      </c>
      <c r="D219" s="10">
        <v>38.330789299937116</v>
      </c>
      <c r="E219" s="10">
        <v>48.336229494409373</v>
      </c>
      <c r="F219" s="10">
        <v>51.926246019283909</v>
      </c>
      <c r="G219" s="10">
        <v>56.279724101161904</v>
      </c>
      <c r="H219" s="10">
        <v>49.13358729281633</v>
      </c>
      <c r="I219" s="10">
        <v>54.353470460557361</v>
      </c>
      <c r="J219" s="10">
        <v>42.930929122892167</v>
      </c>
      <c r="K219" s="10">
        <v>51.744972024235949</v>
      </c>
      <c r="L219" s="10">
        <v>40.153898881299853</v>
      </c>
      <c r="M219" s="10">
        <v>47.272128189545256</v>
      </c>
      <c r="N219" s="10">
        <v>40.148474557374122</v>
      </c>
    </row>
    <row r="220" spans="1:14" x14ac:dyDescent="0.25">
      <c r="A220" s="8">
        <v>14</v>
      </c>
      <c r="B220" s="10">
        <v>46</v>
      </c>
      <c r="C220" s="10">
        <v>49.339952110385681</v>
      </c>
      <c r="D220" s="10">
        <v>46.964376794142972</v>
      </c>
      <c r="E220" s="10">
        <v>38.785328420726245</v>
      </c>
      <c r="F220" s="10">
        <v>48.629381602974533</v>
      </c>
      <c r="G220" s="10">
        <v>52.36259265343228</v>
      </c>
      <c r="H220" s="10">
        <v>56.559972454794504</v>
      </c>
      <c r="I220" s="10">
        <v>49.513787030120284</v>
      </c>
      <c r="J220" s="10">
        <v>54.809069905514662</v>
      </c>
      <c r="K220" s="10">
        <v>43.45502503449638</v>
      </c>
      <c r="L220" s="10">
        <v>52.015936240226061</v>
      </c>
      <c r="M220" s="10">
        <v>40.713572488099651</v>
      </c>
      <c r="N220" s="10">
        <v>47.69892743325677</v>
      </c>
    </row>
    <row r="221" spans="1:14" x14ac:dyDescent="0.25">
      <c r="A221" s="8">
        <v>15</v>
      </c>
      <c r="B221" s="10">
        <v>37.000000000000007</v>
      </c>
      <c r="C221" s="10">
        <v>47.137318712343166</v>
      </c>
      <c r="D221" s="10">
        <v>50.455840865035206</v>
      </c>
      <c r="E221" s="10">
        <v>48.233873002473871</v>
      </c>
      <c r="F221" s="10">
        <v>40.116196660272088</v>
      </c>
      <c r="G221" s="10">
        <v>49.979492302564985</v>
      </c>
      <c r="H221" s="10">
        <v>53.851181136130734</v>
      </c>
      <c r="I221" s="10">
        <v>57.802719422919544</v>
      </c>
      <c r="J221" s="10">
        <v>50.917969032933158</v>
      </c>
      <c r="K221" s="10">
        <v>56.142130493078739</v>
      </c>
      <c r="L221" s="10">
        <v>44.913621458869471</v>
      </c>
      <c r="M221" s="10">
        <v>53.426209947524455</v>
      </c>
      <c r="N221" s="10">
        <v>42.138700417357803</v>
      </c>
    </row>
    <row r="222" spans="1:14" x14ac:dyDescent="0.25">
      <c r="A222" s="8">
        <v>16</v>
      </c>
      <c r="B222" s="10">
        <v>37</v>
      </c>
      <c r="C222" s="10">
        <v>37.067207760577375</v>
      </c>
      <c r="D222" s="10">
        <v>47.431846117592222</v>
      </c>
      <c r="E222" s="10">
        <v>50.234809763011818</v>
      </c>
      <c r="F222" s="10">
        <v>48.228560106110727</v>
      </c>
      <c r="G222" s="10">
        <v>40.507948799319664</v>
      </c>
      <c r="H222" s="10">
        <v>50.03136482326174</v>
      </c>
      <c r="I222" s="10">
        <v>54.114272393290967</v>
      </c>
      <c r="J222" s="10">
        <v>57.948300544886777</v>
      </c>
      <c r="K222" s="10">
        <v>51.298999773550513</v>
      </c>
      <c r="L222" s="10">
        <v>56.416135862627804</v>
      </c>
      <c r="M222" s="10">
        <v>45.393477504022115</v>
      </c>
      <c r="N222" s="10">
        <v>53.710500689155758</v>
      </c>
    </row>
    <row r="223" spans="1:14" x14ac:dyDescent="0.25">
      <c r="A223" s="8">
        <v>17</v>
      </c>
      <c r="B223" s="10">
        <v>50</v>
      </c>
      <c r="C223" s="10">
        <v>36.257387767260852</v>
      </c>
      <c r="D223" s="10">
        <v>36.361833483448784</v>
      </c>
      <c r="E223" s="10">
        <v>45.82151820571611</v>
      </c>
      <c r="F223" s="10">
        <v>48.505142964592586</v>
      </c>
      <c r="G223" s="10">
        <v>47.04060411126158</v>
      </c>
      <c r="H223" s="10">
        <v>39.829694627184871</v>
      </c>
      <c r="I223" s="10">
        <v>48.864787419469728</v>
      </c>
      <c r="J223" s="10">
        <v>52.73525648805407</v>
      </c>
      <c r="K223" s="10">
        <v>56.641312396398781</v>
      </c>
      <c r="L223" s="10">
        <v>50.354850208516112</v>
      </c>
      <c r="M223" s="10">
        <v>55.417113746336966</v>
      </c>
      <c r="N223" s="10">
        <v>44.541236473041849</v>
      </c>
    </row>
    <row r="224" spans="1:14" x14ac:dyDescent="0.25">
      <c r="A224" s="8">
        <v>18</v>
      </c>
      <c r="B224" s="10">
        <v>37</v>
      </c>
      <c r="C224" s="10">
        <v>40.844897013393314</v>
      </c>
      <c r="D224" s="10">
        <v>29.441822961723567</v>
      </c>
      <c r="E224" s="10">
        <v>28.925520292515387</v>
      </c>
      <c r="F224" s="10">
        <v>36.692876910792634</v>
      </c>
      <c r="G224" s="10">
        <v>39.649272322375623</v>
      </c>
      <c r="H224" s="10">
        <v>39.266001317186465</v>
      </c>
      <c r="I224" s="10">
        <v>32.955491554929431</v>
      </c>
      <c r="J224" s="10">
        <v>40.185576946948345</v>
      </c>
      <c r="K224" s="10">
        <v>44.420911305179906</v>
      </c>
      <c r="L224" s="10">
        <v>47.944806833028693</v>
      </c>
      <c r="M224" s="10">
        <v>43.09090213369754</v>
      </c>
      <c r="N224" s="10">
        <v>46.867007633031591</v>
      </c>
    </row>
    <row r="225" spans="1:14" x14ac:dyDescent="0.25">
      <c r="A225" s="8">
        <v>19</v>
      </c>
      <c r="B225" s="10">
        <v>35</v>
      </c>
      <c r="C225" s="10">
        <v>26.756787808633522</v>
      </c>
      <c r="D225" s="10">
        <v>28.406053071724202</v>
      </c>
      <c r="E225" s="10">
        <v>19.891846032812314</v>
      </c>
      <c r="F225" s="10">
        <v>20.29947244680595</v>
      </c>
      <c r="G225" s="10">
        <v>26.443204199345054</v>
      </c>
      <c r="H225" s="10">
        <v>28.515449397068949</v>
      </c>
      <c r="I225" s="10">
        <v>28.269661664174844</v>
      </c>
      <c r="J225" s="10">
        <v>24.274950478206648</v>
      </c>
      <c r="K225" s="10">
        <v>30.00707369352719</v>
      </c>
      <c r="L225" s="10">
        <v>33.933729472941863</v>
      </c>
      <c r="M225" s="10">
        <v>36.563348038836736</v>
      </c>
      <c r="N225" s="10">
        <v>32.877620044145729</v>
      </c>
    </row>
    <row r="226" spans="1:14" x14ac:dyDescent="0.25">
      <c r="A226" s="8">
        <v>20</v>
      </c>
      <c r="B226" s="10">
        <v>34</v>
      </c>
      <c r="C226" s="10">
        <v>30.699640097084437</v>
      </c>
      <c r="D226" s="10">
        <v>23.648893360046245</v>
      </c>
      <c r="E226" s="10">
        <v>24.302522737559677</v>
      </c>
      <c r="F226" s="10">
        <v>17.756700552312825</v>
      </c>
      <c r="G226" s="10">
        <v>17.618025887361981</v>
      </c>
      <c r="H226" s="10">
        <v>21.983498014626093</v>
      </c>
      <c r="I226" s="10">
        <v>23.312551088143714</v>
      </c>
      <c r="J226" s="10">
        <v>23.597933935255966</v>
      </c>
      <c r="K226" s="10">
        <v>20.871815945887118</v>
      </c>
      <c r="L226" s="10">
        <v>25.197597587130783</v>
      </c>
      <c r="M226" s="10">
        <v>28.86716965692187</v>
      </c>
      <c r="N226" s="10">
        <v>30.915501356052541</v>
      </c>
    </row>
    <row r="227" spans="1:14" x14ac:dyDescent="0.25">
      <c r="A227" s="8">
        <v>21</v>
      </c>
      <c r="B227" s="10">
        <v>22</v>
      </c>
      <c r="C227" s="10">
        <v>32.729762563309414</v>
      </c>
      <c r="D227" s="10">
        <v>30.097647303612224</v>
      </c>
      <c r="E227" s="10">
        <v>24.144927896448827</v>
      </c>
      <c r="F227" s="10">
        <v>24.262329756975411</v>
      </c>
      <c r="G227" s="10">
        <v>18.458647939407108</v>
      </c>
      <c r="H227" s="10">
        <v>18.347667550149698</v>
      </c>
      <c r="I227" s="10">
        <v>21.956270781945342</v>
      </c>
      <c r="J227" s="10">
        <v>22.697854522149502</v>
      </c>
      <c r="K227" s="10">
        <v>23.017736081908037</v>
      </c>
      <c r="L227" s="10">
        <v>21.314030606913946</v>
      </c>
      <c r="M227" s="10">
        <v>24.794796943929082</v>
      </c>
      <c r="N227" s="10">
        <v>28.348704242537881</v>
      </c>
    </row>
    <row r="228" spans="1:14" x14ac:dyDescent="0.25">
      <c r="A228" s="8">
        <v>22</v>
      </c>
      <c r="B228" s="10">
        <v>36</v>
      </c>
      <c r="C228" s="10">
        <v>24.687317113441562</v>
      </c>
      <c r="D228" s="10">
        <v>32.743645916347788</v>
      </c>
      <c r="E228" s="10">
        <v>30.909937051563578</v>
      </c>
      <c r="F228" s="10">
        <v>25.713727587419662</v>
      </c>
      <c r="G228" s="10">
        <v>25.140399155401226</v>
      </c>
      <c r="H228" s="10">
        <v>20.348367659349332</v>
      </c>
      <c r="I228" s="10">
        <v>20.294923108019272</v>
      </c>
      <c r="J228" s="10">
        <v>23.295153962090957</v>
      </c>
      <c r="K228" s="10">
        <v>23.558709366832264</v>
      </c>
      <c r="L228" s="10">
        <v>24.326931663561158</v>
      </c>
      <c r="M228" s="10">
        <v>23.241660642220982</v>
      </c>
      <c r="N228" s="10">
        <v>26.413961819605223</v>
      </c>
    </row>
    <row r="229" spans="1:14" x14ac:dyDescent="0.25">
      <c r="A229" s="8">
        <v>23</v>
      </c>
      <c r="B229" s="10">
        <v>38</v>
      </c>
      <c r="C229" s="10">
        <v>36.174305691230643</v>
      </c>
      <c r="D229" s="10">
        <v>26.696481801230945</v>
      </c>
      <c r="E229" s="10">
        <v>32.216404234728373</v>
      </c>
      <c r="F229" s="10">
        <v>30.591374105064432</v>
      </c>
      <c r="G229" s="10">
        <v>25.88069267489622</v>
      </c>
      <c r="H229" s="10">
        <v>25.10732416839345</v>
      </c>
      <c r="I229" s="10">
        <v>21.406828855357766</v>
      </c>
      <c r="J229" s="10">
        <v>21.406021209474826</v>
      </c>
      <c r="K229" s="10">
        <v>23.682558294333866</v>
      </c>
      <c r="L229" s="10">
        <v>24.091334842231024</v>
      </c>
      <c r="M229" s="10">
        <v>25.139591953712412</v>
      </c>
      <c r="N229" s="10">
        <v>24.605723582387075</v>
      </c>
    </row>
    <row r="230" spans="1:14" x14ac:dyDescent="0.25">
      <c r="A230" s="8">
        <v>24</v>
      </c>
      <c r="B230" s="10">
        <v>32</v>
      </c>
      <c r="C230" s="10">
        <v>33.461448945157393</v>
      </c>
      <c r="D230" s="10">
        <v>31.337599992280186</v>
      </c>
      <c r="E230" s="10">
        <v>24.120311243285229</v>
      </c>
      <c r="F230" s="10">
        <v>27.567808980355064</v>
      </c>
      <c r="G230" s="10">
        <v>25.57442640038019</v>
      </c>
      <c r="H230" s="10">
        <v>21.640349051452315</v>
      </c>
      <c r="I230" s="10">
        <v>21.049579719559951</v>
      </c>
      <c r="J230" s="10">
        <v>18.287796759143244</v>
      </c>
      <c r="K230" s="10">
        <v>18.089719819292572</v>
      </c>
      <c r="L230" s="10">
        <v>20.326810207099687</v>
      </c>
      <c r="M230" s="10">
        <v>20.776411711472349</v>
      </c>
      <c r="N230" s="10">
        <v>22.213916405213066</v>
      </c>
    </row>
    <row r="231" spans="1:14" x14ac:dyDescent="0.25">
      <c r="A231" s="8">
        <v>25</v>
      </c>
      <c r="B231" s="10">
        <v>39</v>
      </c>
      <c r="C231" s="10">
        <v>32.435001629460388</v>
      </c>
      <c r="D231" s="10">
        <v>33.803351773173034</v>
      </c>
      <c r="E231" s="10">
        <v>32.186692836085363</v>
      </c>
      <c r="F231" s="10">
        <v>25.812078545658746</v>
      </c>
      <c r="G231" s="10">
        <v>28.334148657009631</v>
      </c>
      <c r="H231" s="10">
        <v>26.620185311234632</v>
      </c>
      <c r="I231" s="10">
        <v>23.042119611333685</v>
      </c>
      <c r="J231" s="10">
        <v>22.323752629917209</v>
      </c>
      <c r="K231" s="10">
        <v>19.813783857225292</v>
      </c>
      <c r="L231" s="10">
        <v>19.44530438820032</v>
      </c>
      <c r="M231" s="10">
        <v>21.214401403062915</v>
      </c>
      <c r="N231" s="10">
        <v>21.690711019525377</v>
      </c>
    </row>
    <row r="232" spans="1:14" x14ac:dyDescent="0.25">
      <c r="A232" s="8">
        <v>26</v>
      </c>
      <c r="B232" s="10">
        <v>40</v>
      </c>
      <c r="C232" s="10">
        <v>38.41482692531892</v>
      </c>
      <c r="D232" s="10">
        <v>32.98595255664371</v>
      </c>
      <c r="E232" s="10">
        <v>34.216505481083082</v>
      </c>
      <c r="F232" s="10">
        <v>32.45118425595868</v>
      </c>
      <c r="G232" s="10">
        <v>26.968247015250235</v>
      </c>
      <c r="H232" s="10">
        <v>28.694320105834265</v>
      </c>
      <c r="I232" s="10">
        <v>27.170434610268021</v>
      </c>
      <c r="J232" s="10">
        <v>23.839298694109416</v>
      </c>
      <c r="K232" s="10">
        <v>22.992975772330858</v>
      </c>
      <c r="L232" s="10">
        <v>20.598145264566671</v>
      </c>
      <c r="M232" s="10">
        <v>20.227588168454709</v>
      </c>
      <c r="N232" s="10">
        <v>21.698210947894324</v>
      </c>
    </row>
    <row r="233" spans="1:14" x14ac:dyDescent="0.25">
      <c r="A233" s="8">
        <v>27</v>
      </c>
      <c r="B233" s="10">
        <v>24</v>
      </c>
      <c r="C233" s="10">
        <v>41.564954628676858</v>
      </c>
      <c r="D233" s="10">
        <v>40.619944354773963</v>
      </c>
      <c r="E233" s="10">
        <v>35.641760221870278</v>
      </c>
      <c r="F233" s="10">
        <v>36.234825538813254</v>
      </c>
      <c r="G233" s="10">
        <v>34.479299603374677</v>
      </c>
      <c r="H233" s="10">
        <v>29.748307468833847</v>
      </c>
      <c r="I233" s="10">
        <v>30.754879548133928</v>
      </c>
      <c r="J233" s="10">
        <v>29.464738077171656</v>
      </c>
      <c r="K233" s="10">
        <v>26.174664505676102</v>
      </c>
      <c r="L233" s="10">
        <v>25.255340965746193</v>
      </c>
      <c r="M233" s="10">
        <v>23.097865892038367</v>
      </c>
      <c r="N233" s="10">
        <v>22.788879607149529</v>
      </c>
    </row>
    <row r="234" spans="1:14" x14ac:dyDescent="0.25">
      <c r="A234" s="8">
        <v>28</v>
      </c>
      <c r="B234" s="10">
        <v>27</v>
      </c>
      <c r="C234" s="10">
        <v>25.961038547825844</v>
      </c>
      <c r="D234" s="10">
        <v>42.226009216998094</v>
      </c>
      <c r="E234" s="10">
        <v>41.329228363341748</v>
      </c>
      <c r="F234" s="10">
        <v>36.374168824381442</v>
      </c>
      <c r="G234" s="10">
        <v>36.933966798260116</v>
      </c>
      <c r="H234" s="10">
        <v>35.198168180682003</v>
      </c>
      <c r="I234" s="10">
        <v>30.921193906370689</v>
      </c>
      <c r="J234" s="10">
        <v>31.458715850092226</v>
      </c>
      <c r="K234" s="10">
        <v>30.410214397069478</v>
      </c>
      <c r="L234" s="10">
        <v>27.051829935762882</v>
      </c>
      <c r="M234" s="10">
        <v>26.16833221071191</v>
      </c>
      <c r="N234" s="10">
        <v>24.204728363539179</v>
      </c>
    </row>
    <row r="235" spans="1:14" x14ac:dyDescent="0.25">
      <c r="A235" s="8">
        <v>29</v>
      </c>
      <c r="B235" s="10">
        <v>41</v>
      </c>
      <c r="C235" s="10">
        <v>30.232142939950773</v>
      </c>
      <c r="D235" s="10">
        <v>29.201664193348428</v>
      </c>
      <c r="E235" s="10">
        <v>44.196319334191251</v>
      </c>
      <c r="F235" s="10">
        <v>43.218670519350901</v>
      </c>
      <c r="G235" s="10">
        <v>38.073523388893541</v>
      </c>
      <c r="H235" s="10">
        <v>38.736536225986988</v>
      </c>
      <c r="I235" s="10">
        <v>36.944489069133013</v>
      </c>
      <c r="J235" s="10">
        <v>32.938855969852703</v>
      </c>
      <c r="K235" s="10">
        <v>33.201025036423694</v>
      </c>
      <c r="L235" s="10">
        <v>32.184214158774473</v>
      </c>
      <c r="M235" s="10">
        <v>28.92868238590777</v>
      </c>
      <c r="N235" s="10">
        <v>28.27793001765712</v>
      </c>
    </row>
    <row r="236" spans="1:14" x14ac:dyDescent="0.25">
      <c r="A236" s="8">
        <v>30</v>
      </c>
      <c r="B236" s="10">
        <v>44</v>
      </c>
      <c r="C236" s="10">
        <v>41.200182534619685</v>
      </c>
      <c r="D236" s="10">
        <v>31.788880828834483</v>
      </c>
      <c r="E236" s="10">
        <v>30.567993673671808</v>
      </c>
      <c r="F236" s="10">
        <v>43.743882684062243</v>
      </c>
      <c r="G236" s="10">
        <v>42.839391595600297</v>
      </c>
      <c r="H236" s="10">
        <v>38.319696913821211</v>
      </c>
      <c r="I236" s="10">
        <v>39.030480863216169</v>
      </c>
      <c r="J236" s="10">
        <v>37.502904885983604</v>
      </c>
      <c r="K236" s="10">
        <v>33.663537343156328</v>
      </c>
      <c r="L236" s="10">
        <v>33.628678088177615</v>
      </c>
      <c r="M236" s="10">
        <v>32.77328256940946</v>
      </c>
      <c r="N236" s="10">
        <v>29.607447829355458</v>
      </c>
    </row>
    <row r="237" spans="1:14" x14ac:dyDescent="0.25">
      <c r="A237" s="8">
        <v>31</v>
      </c>
      <c r="B237" s="10">
        <v>55</v>
      </c>
      <c r="C237" s="10">
        <v>44.299880704648771</v>
      </c>
      <c r="D237" s="10">
        <v>41.649428912178507</v>
      </c>
      <c r="E237" s="10">
        <v>33.17176044130683</v>
      </c>
      <c r="F237" s="10">
        <v>31.867511603890385</v>
      </c>
      <c r="G237" s="10">
        <v>43.7783721591573</v>
      </c>
      <c r="H237" s="10">
        <v>43.068673484255889</v>
      </c>
      <c r="I237" s="10">
        <v>39.013326288267407</v>
      </c>
      <c r="J237" s="10">
        <v>39.670459511598523</v>
      </c>
      <c r="K237" s="10">
        <v>38.174726220733085</v>
      </c>
      <c r="L237" s="10">
        <v>34.480088252984906</v>
      </c>
      <c r="M237" s="10">
        <v>34.346775313130145</v>
      </c>
      <c r="N237" s="10">
        <v>33.475654389868268</v>
      </c>
    </row>
    <row r="238" spans="1:14" x14ac:dyDescent="0.25">
      <c r="A238" s="8">
        <v>32</v>
      </c>
      <c r="B238" s="10">
        <v>41</v>
      </c>
      <c r="C238" s="10">
        <v>56.71646459631522</v>
      </c>
      <c r="D238" s="10">
        <v>45.942339529960137</v>
      </c>
      <c r="E238" s="10">
        <v>43.588728845806791</v>
      </c>
      <c r="F238" s="10">
        <v>35.724419301644765</v>
      </c>
      <c r="G238" s="10">
        <v>34.143261307644785</v>
      </c>
      <c r="H238" s="10">
        <v>45.687620369917823</v>
      </c>
      <c r="I238" s="10">
        <v>44.805993475604474</v>
      </c>
      <c r="J238" s="10">
        <v>41.011896271538795</v>
      </c>
      <c r="K238" s="10">
        <v>41.486638134440923</v>
      </c>
      <c r="L238" s="10">
        <v>40.060645770206754</v>
      </c>
      <c r="M238" s="10">
        <v>36.482474610250122</v>
      </c>
      <c r="N238" s="10">
        <v>36.159881874713122</v>
      </c>
    </row>
    <row r="239" spans="1:14" x14ac:dyDescent="0.25">
      <c r="A239" s="8">
        <v>33</v>
      </c>
      <c r="B239" s="10">
        <v>43</v>
      </c>
      <c r="C239" s="10">
        <v>43.964435296295811</v>
      </c>
      <c r="D239" s="10">
        <v>59.012054581955248</v>
      </c>
      <c r="E239" s="10">
        <v>48.525879817875499</v>
      </c>
      <c r="F239" s="10">
        <v>46.464889315405898</v>
      </c>
      <c r="G239" s="10">
        <v>39.162181192181706</v>
      </c>
      <c r="H239" s="10">
        <v>37.597092602077673</v>
      </c>
      <c r="I239" s="10">
        <v>48.696983011180563</v>
      </c>
      <c r="J239" s="10">
        <v>47.856177784669377</v>
      </c>
      <c r="K239" s="10">
        <v>43.99042279012999</v>
      </c>
      <c r="L239" s="10">
        <v>44.27311273813703</v>
      </c>
      <c r="M239" s="10">
        <v>42.893892863036228</v>
      </c>
      <c r="N239" s="10">
        <v>39.485316521031791</v>
      </c>
    </row>
    <row r="240" spans="1:14" x14ac:dyDescent="0.25">
      <c r="A240" s="8">
        <v>34</v>
      </c>
      <c r="B240" s="10">
        <v>45</v>
      </c>
      <c r="C240" s="10">
        <v>43.912602793099779</v>
      </c>
      <c r="D240" s="10">
        <v>44.435649254876886</v>
      </c>
      <c r="E240" s="10">
        <v>58.365820024056021</v>
      </c>
      <c r="F240" s="10">
        <v>48.798193533163271</v>
      </c>
      <c r="G240" s="10">
        <v>46.830134965237832</v>
      </c>
      <c r="H240" s="10">
        <v>40.278809705034334</v>
      </c>
      <c r="I240" s="10">
        <v>38.740025952171955</v>
      </c>
      <c r="J240" s="10">
        <v>49.221385758575217</v>
      </c>
      <c r="K240" s="10">
        <v>48.11437944516689</v>
      </c>
      <c r="L240" s="10">
        <v>44.314638548331956</v>
      </c>
      <c r="M240" s="10">
        <v>44.448028832554236</v>
      </c>
      <c r="N240" s="10">
        <v>43.148489452772843</v>
      </c>
    </row>
    <row r="241" spans="1:14" x14ac:dyDescent="0.25">
      <c r="A241" s="8">
        <v>35</v>
      </c>
      <c r="B241" s="10">
        <v>59</v>
      </c>
      <c r="C241" s="10">
        <v>46.20600259155735</v>
      </c>
      <c r="D241" s="10">
        <v>45.295457187177533</v>
      </c>
      <c r="E241" s="10">
        <v>45.751847152376072</v>
      </c>
      <c r="F241" s="10">
        <v>59.232964525211287</v>
      </c>
      <c r="G241" s="10">
        <v>49.963876917094701</v>
      </c>
      <c r="H241" s="10">
        <v>48.365317802174751</v>
      </c>
      <c r="I241" s="10">
        <v>42.097201325469428</v>
      </c>
      <c r="J241" s="10">
        <v>40.49022494279734</v>
      </c>
      <c r="K241" s="10">
        <v>50.546402179368094</v>
      </c>
      <c r="L241" s="10">
        <v>49.457885208535295</v>
      </c>
      <c r="M241" s="10">
        <v>45.769654444516483</v>
      </c>
      <c r="N241" s="10">
        <v>45.835667507281691</v>
      </c>
    </row>
    <row r="242" spans="1:14" x14ac:dyDescent="0.25">
      <c r="A242" s="8">
        <v>36</v>
      </c>
      <c r="B242" s="10">
        <v>49</v>
      </c>
      <c r="C242" s="10">
        <v>56.376681405690832</v>
      </c>
      <c r="D242" s="10">
        <v>44.387545281153855</v>
      </c>
      <c r="E242" s="10">
        <v>43.852188726452809</v>
      </c>
      <c r="F242" s="10">
        <v>44.114787928738799</v>
      </c>
      <c r="G242" s="10">
        <v>56.674261198031793</v>
      </c>
      <c r="H242" s="10">
        <v>48.065136554325349</v>
      </c>
      <c r="I242" s="10">
        <v>46.535917926565098</v>
      </c>
      <c r="J242" s="10">
        <v>40.878184036776368</v>
      </c>
      <c r="K242" s="10">
        <v>39.148039208330843</v>
      </c>
      <c r="L242" s="10">
        <v>48.499755362930671</v>
      </c>
      <c r="M242" s="10">
        <v>47.319842781773076</v>
      </c>
      <c r="N242" s="10">
        <v>43.937138698506558</v>
      </c>
    </row>
    <row r="243" spans="1:14" x14ac:dyDescent="0.25">
      <c r="A243" s="8">
        <v>37</v>
      </c>
      <c r="B243" s="10">
        <v>40</v>
      </c>
      <c r="C243" s="10">
        <v>51.090612810490533</v>
      </c>
      <c r="D243" s="10">
        <v>57.977479199219211</v>
      </c>
      <c r="E243" s="10">
        <v>46.273258783879562</v>
      </c>
      <c r="F243" s="10">
        <v>45.843972489946736</v>
      </c>
      <c r="G243" s="10">
        <v>45.909611452358568</v>
      </c>
      <c r="H243" s="10">
        <v>58.302284467165826</v>
      </c>
      <c r="I243" s="10">
        <v>49.814506135573126</v>
      </c>
      <c r="J243" s="10">
        <v>48.434714955767689</v>
      </c>
      <c r="K243" s="10">
        <v>43.009812449461919</v>
      </c>
      <c r="L243" s="10">
        <v>41.186384691101125</v>
      </c>
      <c r="M243" s="10">
        <v>50.344730636880143</v>
      </c>
      <c r="N243" s="10">
        <v>49.269802482585384</v>
      </c>
    </row>
    <row r="244" spans="1:14" x14ac:dyDescent="0.25">
      <c r="A244" s="8">
        <v>38</v>
      </c>
      <c r="B244" s="10">
        <v>46</v>
      </c>
      <c r="C244" s="10">
        <v>39.478388447586838</v>
      </c>
      <c r="D244" s="10">
        <v>49.749379349559938</v>
      </c>
      <c r="E244" s="10">
        <v>56.540740939924298</v>
      </c>
      <c r="F244" s="10">
        <v>45.445934810619065</v>
      </c>
      <c r="G244" s="10">
        <v>45.197224789831978</v>
      </c>
      <c r="H244" s="10">
        <v>45.130766974550234</v>
      </c>
      <c r="I244" s="10">
        <v>56.984072223919554</v>
      </c>
      <c r="J244" s="10">
        <v>48.823509090950957</v>
      </c>
      <c r="K244" s="10">
        <v>47.720767419633503</v>
      </c>
      <c r="L244" s="10">
        <v>42.705102617835429</v>
      </c>
      <c r="M244" s="10">
        <v>40.721464829278879</v>
      </c>
      <c r="N244" s="10">
        <v>49.633966182077046</v>
      </c>
    </row>
    <row r="245" spans="1:14" x14ac:dyDescent="0.25">
      <c r="A245" s="8">
        <v>39</v>
      </c>
      <c r="B245" s="10">
        <v>30</v>
      </c>
      <c r="C245" s="10">
        <v>45.608872256374148</v>
      </c>
      <c r="D245" s="10">
        <v>39.343756170661649</v>
      </c>
      <c r="E245" s="10">
        <v>49.288097748055172</v>
      </c>
      <c r="F245" s="10">
        <v>55.726100188397538</v>
      </c>
      <c r="G245" s="10">
        <v>45.302353108549973</v>
      </c>
      <c r="H245" s="10">
        <v>45.009372669989041</v>
      </c>
      <c r="I245" s="10">
        <v>44.699096551978464</v>
      </c>
      <c r="J245" s="10">
        <v>56.081191381384699</v>
      </c>
      <c r="K245" s="10">
        <v>48.193475248474677</v>
      </c>
      <c r="L245" s="10">
        <v>47.265592169370208</v>
      </c>
      <c r="M245" s="10">
        <v>42.540112682099839</v>
      </c>
      <c r="N245" s="10">
        <v>40.494555515964308</v>
      </c>
    </row>
    <row r="246" spans="1:14" x14ac:dyDescent="0.25">
      <c r="A246" s="8">
        <v>40</v>
      </c>
      <c r="B246" s="10">
        <v>46</v>
      </c>
      <c r="C246" s="10">
        <v>31.862917090317893</v>
      </c>
      <c r="D246" s="10">
        <v>46.932119155296832</v>
      </c>
      <c r="E246" s="10">
        <v>41.102821634902782</v>
      </c>
      <c r="F246" s="10">
        <v>50.652636960136476</v>
      </c>
      <c r="G246" s="10">
        <v>56.869017727884405</v>
      </c>
      <c r="H246" s="10">
        <v>46.60806024737726</v>
      </c>
      <c r="I246" s="10">
        <v>46.630756316428062</v>
      </c>
      <c r="J246" s="10">
        <v>46.168330625007933</v>
      </c>
      <c r="K246" s="10">
        <v>57.441550365666551</v>
      </c>
      <c r="L246" s="10">
        <v>49.592891883236483</v>
      </c>
      <c r="M246" s="10">
        <v>48.921259997600004</v>
      </c>
      <c r="N246" s="10">
        <v>44.374596819945886</v>
      </c>
    </row>
    <row r="247" spans="1:14" x14ac:dyDescent="0.25">
      <c r="A247" s="8">
        <v>41</v>
      </c>
      <c r="B247" s="10">
        <v>67</v>
      </c>
      <c r="C247" s="10">
        <v>46.738982395223637</v>
      </c>
      <c r="D247" s="10">
        <v>33.152081117919373</v>
      </c>
      <c r="E247" s="10">
        <v>47.783406622939097</v>
      </c>
      <c r="F247" s="10">
        <v>42.34621335809873</v>
      </c>
      <c r="G247" s="10">
        <v>51.270612529060308</v>
      </c>
      <c r="H247" s="10">
        <v>57.514854149680289</v>
      </c>
      <c r="I247" s="10">
        <v>47.484301190127645</v>
      </c>
      <c r="J247" s="10">
        <v>47.839964442882881</v>
      </c>
      <c r="K247" s="10">
        <v>47.057166376367469</v>
      </c>
      <c r="L247" s="10">
        <v>58.119679451544272</v>
      </c>
      <c r="M247" s="10">
        <v>50.564593818366014</v>
      </c>
      <c r="N247" s="10">
        <v>49.953440092184749</v>
      </c>
    </row>
    <row r="248" spans="1:14" x14ac:dyDescent="0.25">
      <c r="A248" s="8">
        <v>42</v>
      </c>
      <c r="B248" s="10">
        <v>52</v>
      </c>
      <c r="C248" s="10">
        <v>67.324154819172534</v>
      </c>
      <c r="D248" s="10">
        <v>47.527694410249836</v>
      </c>
      <c r="E248" s="10">
        <v>34.540244766351591</v>
      </c>
      <c r="F248" s="10">
        <v>48.686394238649456</v>
      </c>
      <c r="G248" s="10">
        <v>43.838424031479803</v>
      </c>
      <c r="H248" s="10">
        <v>52.086166130471611</v>
      </c>
      <c r="I248" s="10">
        <v>58.211087575588948</v>
      </c>
      <c r="J248" s="10">
        <v>48.356511192564184</v>
      </c>
      <c r="K248" s="10">
        <v>48.85006328827194</v>
      </c>
      <c r="L248" s="10">
        <v>47.872019123188778</v>
      </c>
      <c r="M248" s="10">
        <v>58.734137362629035</v>
      </c>
      <c r="N248" s="10">
        <v>51.30826662945838</v>
      </c>
    </row>
    <row r="249" spans="1:14" x14ac:dyDescent="0.25">
      <c r="A249" s="8">
        <v>43</v>
      </c>
      <c r="B249" s="10">
        <v>66</v>
      </c>
      <c r="C249" s="10">
        <v>51.732579751141564</v>
      </c>
      <c r="D249" s="10">
        <v>66.266214793954191</v>
      </c>
      <c r="E249" s="10">
        <v>46.942369380683012</v>
      </c>
      <c r="F249" s="10">
        <v>34.643169806519076</v>
      </c>
      <c r="G249" s="10">
        <v>48.289305980469052</v>
      </c>
      <c r="H249" s="10">
        <v>43.893695033568676</v>
      </c>
      <c r="I249" s="10">
        <v>51.693733519110936</v>
      </c>
      <c r="J249" s="10">
        <v>57.715642843646158</v>
      </c>
      <c r="K249" s="10">
        <v>48.093433366881101</v>
      </c>
      <c r="L249" s="10">
        <v>48.79322455973255</v>
      </c>
      <c r="M249" s="10">
        <v>47.718060218149326</v>
      </c>
      <c r="N249" s="10">
        <v>58.34051532142243</v>
      </c>
    </row>
    <row r="250" spans="1:14" x14ac:dyDescent="0.25">
      <c r="A250" s="8">
        <v>44</v>
      </c>
      <c r="B250" s="10">
        <v>47</v>
      </c>
      <c r="C250" s="10">
        <v>66.432053605592131</v>
      </c>
      <c r="D250" s="10">
        <v>52.400105619793514</v>
      </c>
      <c r="E250" s="10">
        <v>66.329971682142656</v>
      </c>
      <c r="F250" s="10">
        <v>47.6123578648305</v>
      </c>
      <c r="G250" s="10">
        <v>35.758531137833209</v>
      </c>
      <c r="H250" s="10">
        <v>49.095095879424207</v>
      </c>
      <c r="I250" s="10">
        <v>44.970794855788931</v>
      </c>
      <c r="J250" s="10">
        <v>52.522613499221606</v>
      </c>
      <c r="K250" s="10">
        <v>58.509483673636907</v>
      </c>
      <c r="L250" s="10">
        <v>48.97583810567486</v>
      </c>
      <c r="M250" s="10">
        <v>49.808195369221011</v>
      </c>
      <c r="N250" s="10">
        <v>48.571102148097161</v>
      </c>
    </row>
    <row r="251" spans="1:14" x14ac:dyDescent="0.25">
      <c r="A251" s="8">
        <v>45</v>
      </c>
      <c r="B251" s="10">
        <v>49</v>
      </c>
      <c r="C251" s="10">
        <v>47.042014696824474</v>
      </c>
      <c r="D251" s="10">
        <v>65.80702901203037</v>
      </c>
      <c r="E251" s="10">
        <v>52.32016375220477</v>
      </c>
      <c r="F251" s="10">
        <v>65.780617225441247</v>
      </c>
      <c r="G251" s="10">
        <v>47.643096891100875</v>
      </c>
      <c r="H251" s="10">
        <v>36.266598225515096</v>
      </c>
      <c r="I251" s="10">
        <v>49.170550688892341</v>
      </c>
      <c r="J251" s="10">
        <v>45.491010088241786</v>
      </c>
      <c r="K251" s="10">
        <v>52.442158985650643</v>
      </c>
      <c r="L251" s="10">
        <v>58.352859924277858</v>
      </c>
      <c r="M251" s="10">
        <v>49.052567938630411</v>
      </c>
      <c r="N251" s="10">
        <v>50.01028361932029</v>
      </c>
    </row>
    <row r="252" spans="1:14" x14ac:dyDescent="0.25">
      <c r="A252" s="8">
        <v>46</v>
      </c>
      <c r="B252" s="10">
        <v>73</v>
      </c>
      <c r="C252" s="10">
        <v>49.148483986164656</v>
      </c>
      <c r="D252" s="10">
        <v>47.479835937665399</v>
      </c>
      <c r="E252" s="10">
        <v>65.633529525344784</v>
      </c>
      <c r="F252" s="10">
        <v>52.525680381169224</v>
      </c>
      <c r="G252" s="10">
        <v>65.411643963588432</v>
      </c>
      <c r="H252" s="10">
        <v>47.700919832435829</v>
      </c>
      <c r="I252" s="10">
        <v>36.907487582344544</v>
      </c>
      <c r="J252" s="10">
        <v>49.433578140470864</v>
      </c>
      <c r="K252" s="10">
        <v>45.779953646158084</v>
      </c>
      <c r="L252" s="10">
        <v>52.431484917964347</v>
      </c>
      <c r="M252" s="10">
        <v>58.311624621950571</v>
      </c>
      <c r="N252" s="10">
        <v>49.272320833265717</v>
      </c>
    </row>
    <row r="253" spans="1:14" x14ac:dyDescent="0.25">
      <c r="A253" s="8">
        <v>47</v>
      </c>
      <c r="B253" s="10">
        <v>62</v>
      </c>
      <c r="C253" s="10">
        <v>72.336990479810837</v>
      </c>
      <c r="D253" s="10">
        <v>48.889476668465711</v>
      </c>
      <c r="E253" s="10">
        <v>47.327115656645503</v>
      </c>
      <c r="F253" s="10">
        <v>64.794725198578035</v>
      </c>
      <c r="G253" s="10">
        <v>52.184202728120809</v>
      </c>
      <c r="H253" s="10">
        <v>64.49767259308598</v>
      </c>
      <c r="I253" s="10">
        <v>47.210163170303034</v>
      </c>
      <c r="J253" s="10">
        <v>36.904243843276944</v>
      </c>
      <c r="K253" s="10">
        <v>48.884261585548202</v>
      </c>
      <c r="L253" s="10">
        <v>45.71823549163468</v>
      </c>
      <c r="M253" s="10">
        <v>52.057001824643642</v>
      </c>
      <c r="N253" s="10">
        <v>57.72647660899068</v>
      </c>
    </row>
    <row r="254" spans="1:14" x14ac:dyDescent="0.25">
      <c r="A254" s="8">
        <v>48</v>
      </c>
      <c r="B254" s="10">
        <v>79</v>
      </c>
      <c r="C254" s="10">
        <v>63.320627596206421</v>
      </c>
      <c r="D254" s="10">
        <v>73.37101819931047</v>
      </c>
      <c r="E254" s="10">
        <v>50.483307238293285</v>
      </c>
      <c r="F254" s="10">
        <v>48.652614227229755</v>
      </c>
      <c r="G254" s="10">
        <v>65.9629286525482</v>
      </c>
      <c r="H254" s="10">
        <v>53.437598484898736</v>
      </c>
      <c r="I254" s="10">
        <v>65.206287223168772</v>
      </c>
      <c r="J254" s="10">
        <v>48.342246358031744</v>
      </c>
      <c r="K254" s="10">
        <v>38.276278241648782</v>
      </c>
      <c r="L254" s="10">
        <v>50.083047244407553</v>
      </c>
      <c r="M254" s="10">
        <v>47.259769408312359</v>
      </c>
      <c r="N254" s="10">
        <v>53.221093713040595</v>
      </c>
    </row>
    <row r="255" spans="1:14" x14ac:dyDescent="0.25">
      <c r="A255" s="8">
        <v>49</v>
      </c>
      <c r="B255" s="10">
        <v>74</v>
      </c>
      <c r="C255" s="10">
        <v>78.828370267489277</v>
      </c>
      <c r="D255" s="10">
        <v>63.498301531224186</v>
      </c>
      <c r="E255" s="10">
        <v>73.336755827443653</v>
      </c>
      <c r="F255" s="10">
        <v>50.911641877970141</v>
      </c>
      <c r="G255" s="10">
        <v>49.003005904364379</v>
      </c>
      <c r="H255" s="10">
        <v>65.747672111368729</v>
      </c>
      <c r="I255" s="10">
        <v>53.42983924294699</v>
      </c>
      <c r="J255" s="10">
        <v>64.747611329808748</v>
      </c>
      <c r="K255" s="10">
        <v>48.261695775877598</v>
      </c>
      <c r="L255" s="10">
        <v>38.647458255632792</v>
      </c>
      <c r="M255" s="10">
        <v>50.27677472374738</v>
      </c>
      <c r="N255" s="10">
        <v>47.602501810625121</v>
      </c>
    </row>
    <row r="256" spans="1:14" x14ac:dyDescent="0.25">
      <c r="A256" s="8">
        <v>50</v>
      </c>
      <c r="B256" s="10">
        <v>72</v>
      </c>
      <c r="C256" s="10">
        <v>73.994211778278299</v>
      </c>
      <c r="D256" s="10">
        <v>78.753073215586582</v>
      </c>
      <c r="E256" s="10">
        <v>63.759399277641577</v>
      </c>
      <c r="F256" s="10">
        <v>73.093461720638089</v>
      </c>
      <c r="G256" s="10">
        <v>51.056123727746616</v>
      </c>
      <c r="H256" s="10">
        <v>49.263640677496873</v>
      </c>
      <c r="I256" s="10">
        <v>65.547613505074324</v>
      </c>
      <c r="J256" s="10">
        <v>53.411549590424237</v>
      </c>
      <c r="K256" s="10">
        <v>64.401980372917251</v>
      </c>
      <c r="L256" s="10">
        <v>48.285956294738504</v>
      </c>
      <c r="M256" s="10">
        <v>39.15634063714085</v>
      </c>
      <c r="N256" s="10">
        <v>50.375426056008855</v>
      </c>
    </row>
    <row r="257" spans="1:14" x14ac:dyDescent="0.25">
      <c r="A257" s="8">
        <v>51</v>
      </c>
      <c r="B257" s="10">
        <v>97</v>
      </c>
      <c r="C257" s="10">
        <v>73.911427191759614</v>
      </c>
      <c r="D257" s="10">
        <v>75.784616091770999</v>
      </c>
      <c r="E257" s="10">
        <v>80.548643685731037</v>
      </c>
      <c r="F257" s="10">
        <v>65.53453379642157</v>
      </c>
      <c r="G257" s="10">
        <v>74.740698286112092</v>
      </c>
      <c r="H257" s="10">
        <v>52.954533695596126</v>
      </c>
      <c r="I257" s="10">
        <v>51.131678228384722</v>
      </c>
      <c r="J257" s="10">
        <v>67.179659912449793</v>
      </c>
      <c r="K257" s="10">
        <v>55.106229313938229</v>
      </c>
      <c r="L257" s="10">
        <v>65.922076349525184</v>
      </c>
      <c r="M257" s="10">
        <v>50.060899468612654</v>
      </c>
      <c r="N257" s="10">
        <v>41.096843979453027</v>
      </c>
    </row>
    <row r="258" spans="1:14" x14ac:dyDescent="0.25">
      <c r="A258" s="8">
        <v>52</v>
      </c>
      <c r="B258" s="10">
        <v>78</v>
      </c>
      <c r="C258" s="10">
        <v>97.767315672226658</v>
      </c>
      <c r="D258" s="10">
        <v>75.31498904377969</v>
      </c>
      <c r="E258" s="10">
        <v>77.311926081619063</v>
      </c>
      <c r="F258" s="10">
        <v>81.990903674878368</v>
      </c>
      <c r="G258" s="10">
        <v>66.836832684582077</v>
      </c>
      <c r="H258" s="10">
        <v>75.996426696693604</v>
      </c>
      <c r="I258" s="10">
        <v>54.324520424659063</v>
      </c>
      <c r="J258" s="10">
        <v>52.628694576374095</v>
      </c>
      <c r="K258" s="10">
        <v>68.361386481831516</v>
      </c>
      <c r="L258" s="10">
        <v>56.486377659799111</v>
      </c>
      <c r="M258" s="10">
        <v>67.039483149185841</v>
      </c>
      <c r="N258" s="10">
        <v>51.385652282519317</v>
      </c>
    </row>
    <row r="259" spans="1:14" x14ac:dyDescent="0.25">
      <c r="A259" s="8">
        <v>53</v>
      </c>
      <c r="B259" s="10">
        <v>91</v>
      </c>
      <c r="C259" s="10">
        <v>79.175605207225018</v>
      </c>
      <c r="D259" s="10">
        <v>98.505817863965149</v>
      </c>
      <c r="E259" s="10">
        <v>76.718258788422318</v>
      </c>
      <c r="F259" s="10">
        <v>78.471651161257128</v>
      </c>
      <c r="G259" s="10">
        <v>82.883562504306397</v>
      </c>
      <c r="H259" s="10">
        <v>67.962076352883244</v>
      </c>
      <c r="I259" s="10">
        <v>77.154711848493207</v>
      </c>
      <c r="J259" s="10">
        <v>55.611466641750766</v>
      </c>
      <c r="K259" s="10">
        <v>53.83877652846401</v>
      </c>
      <c r="L259" s="10">
        <v>69.338889344735108</v>
      </c>
      <c r="M259" s="10">
        <v>57.59110163387161</v>
      </c>
      <c r="N259" s="10">
        <v>67.857656648757256</v>
      </c>
    </row>
    <row r="260" spans="1:14" x14ac:dyDescent="0.25">
      <c r="A260" s="8">
        <v>54</v>
      </c>
      <c r="B260" s="10">
        <v>89</v>
      </c>
      <c r="C260" s="10">
        <v>91.364350226241399</v>
      </c>
      <c r="D260" s="10">
        <v>79.612835181552327</v>
      </c>
      <c r="E260" s="10">
        <v>98.433538079869166</v>
      </c>
      <c r="F260" s="10">
        <v>77.03828087466961</v>
      </c>
      <c r="G260" s="10">
        <v>78.562290022293894</v>
      </c>
      <c r="H260" s="10">
        <v>82.954740958628605</v>
      </c>
      <c r="I260" s="10">
        <v>68.128998447059374</v>
      </c>
      <c r="J260" s="10">
        <v>77.232312028964174</v>
      </c>
      <c r="K260" s="10">
        <v>56.055504741734779</v>
      </c>
      <c r="L260" s="10">
        <v>54.252270163906935</v>
      </c>
      <c r="M260" s="10">
        <v>69.497168644275064</v>
      </c>
      <c r="N260" s="10">
        <v>57.934010731684609</v>
      </c>
    </row>
    <row r="261" spans="1:14" x14ac:dyDescent="0.25">
      <c r="A261" s="8">
        <v>55</v>
      </c>
      <c r="B261" s="10">
        <v>85</v>
      </c>
      <c r="C261" s="10">
        <v>89.657765117577924</v>
      </c>
      <c r="D261" s="10">
        <v>91.805689464916895</v>
      </c>
      <c r="E261" s="10">
        <v>80.280334615127231</v>
      </c>
      <c r="F261" s="10">
        <v>98.983396532207664</v>
      </c>
      <c r="G261" s="10">
        <v>77.902534180934623</v>
      </c>
      <c r="H261" s="10">
        <v>79.255695459490028</v>
      </c>
      <c r="I261" s="10">
        <v>83.581183301783611</v>
      </c>
      <c r="J261" s="10">
        <v>68.954956105944206</v>
      </c>
      <c r="K261" s="10">
        <v>77.831502507769542</v>
      </c>
      <c r="L261" s="10">
        <v>56.892853914100584</v>
      </c>
      <c r="M261" s="10">
        <v>54.902267499491721</v>
      </c>
      <c r="N261" s="10">
        <v>69.934551489496798</v>
      </c>
    </row>
    <row r="262" spans="1:14" x14ac:dyDescent="0.25">
      <c r="A262" s="8">
        <v>56</v>
      </c>
      <c r="B262" s="10">
        <v>87</v>
      </c>
      <c r="C262" s="10">
        <v>85.163320316038153</v>
      </c>
      <c r="D262" s="10">
        <v>90.200178961141432</v>
      </c>
      <c r="E262" s="10">
        <v>91.969142018525787</v>
      </c>
      <c r="F262" s="10">
        <v>80.511796466402799</v>
      </c>
      <c r="G262" s="10">
        <v>99.143283654879781</v>
      </c>
      <c r="H262" s="10">
        <v>78.522177310113406</v>
      </c>
      <c r="I262" s="10">
        <v>79.803533724044485</v>
      </c>
      <c r="J262" s="10">
        <v>83.668863236433651</v>
      </c>
      <c r="K262" s="10">
        <v>69.617959897050241</v>
      </c>
      <c r="L262" s="10">
        <v>78.14424205735358</v>
      </c>
      <c r="M262" s="10">
        <v>57.597502892021097</v>
      </c>
      <c r="N262" s="10">
        <v>55.539636760234941</v>
      </c>
    </row>
    <row r="263" spans="1:14" x14ac:dyDescent="0.25">
      <c r="A263" s="8">
        <v>57</v>
      </c>
      <c r="B263" s="10">
        <v>86</v>
      </c>
      <c r="C263" s="10">
        <v>87.415571411063866</v>
      </c>
      <c r="D263" s="10">
        <v>85.605604590950122</v>
      </c>
      <c r="E263" s="10">
        <v>90.907641436353458</v>
      </c>
      <c r="F263" s="10">
        <v>92.642696869977485</v>
      </c>
      <c r="G263" s="10">
        <v>81.193245237280763</v>
      </c>
      <c r="H263" s="10">
        <v>99.450710733296276</v>
      </c>
      <c r="I263" s="10">
        <v>79.079866752843827</v>
      </c>
      <c r="J263" s="10">
        <v>80.396081623759116</v>
      </c>
      <c r="K263" s="10">
        <v>84.251240359345857</v>
      </c>
      <c r="L263" s="10">
        <v>70.320221587651758</v>
      </c>
      <c r="M263" s="10">
        <v>78.674053177864351</v>
      </c>
      <c r="N263" s="10">
        <v>58.48294823480736</v>
      </c>
    </row>
    <row r="264" spans="1:14" x14ac:dyDescent="0.25">
      <c r="A264" s="8">
        <v>58</v>
      </c>
      <c r="B264" s="10">
        <v>64</v>
      </c>
      <c r="C264" s="10">
        <v>86.2624189362067</v>
      </c>
      <c r="D264" s="10">
        <v>87.665254936651465</v>
      </c>
      <c r="E264" s="10">
        <v>85.865591182545458</v>
      </c>
      <c r="F264" s="10">
        <v>91.305140225980239</v>
      </c>
      <c r="G264" s="10">
        <v>93.131782928878636</v>
      </c>
      <c r="H264" s="10">
        <v>81.689123369555304</v>
      </c>
      <c r="I264" s="10">
        <v>99.555084731783467</v>
      </c>
      <c r="J264" s="10">
        <v>79.539929526599394</v>
      </c>
      <c r="K264" s="10">
        <v>80.774944651069887</v>
      </c>
      <c r="L264" s="10">
        <v>84.626386473599808</v>
      </c>
      <c r="M264" s="10">
        <v>70.798077918830771</v>
      </c>
      <c r="N264" s="10">
        <v>78.925404733163589</v>
      </c>
    </row>
    <row r="265" spans="1:14" x14ac:dyDescent="0.25">
      <c r="A265" s="8">
        <v>59</v>
      </c>
      <c r="B265" s="10">
        <v>77</v>
      </c>
      <c r="C265" s="10">
        <v>64.773806002601489</v>
      </c>
      <c r="D265" s="10">
        <v>86.872011274118023</v>
      </c>
      <c r="E265" s="10">
        <v>88.356141921272027</v>
      </c>
      <c r="F265" s="10">
        <v>86.63792037751783</v>
      </c>
      <c r="G265" s="10">
        <v>92.028350654032266</v>
      </c>
      <c r="H265" s="10">
        <v>93.806923130215083</v>
      </c>
      <c r="I265" s="10">
        <v>82.558547285687823</v>
      </c>
      <c r="J265" s="10">
        <v>100.05853788913554</v>
      </c>
      <c r="K265" s="10">
        <v>80.204148302818936</v>
      </c>
      <c r="L265" s="10">
        <v>81.501688445227686</v>
      </c>
      <c r="M265" s="10">
        <v>85.243885403986852</v>
      </c>
      <c r="N265" s="10">
        <v>71.516914009452904</v>
      </c>
    </row>
    <row r="266" spans="1:14" x14ac:dyDescent="0.25">
      <c r="A266" s="8">
        <v>60</v>
      </c>
      <c r="B266" s="10">
        <v>67</v>
      </c>
      <c r="C266" s="10">
        <v>77.971853803714524</v>
      </c>
      <c r="D266" s="10">
        <v>65.938775343844171</v>
      </c>
      <c r="E266" s="10">
        <v>88.22152247998531</v>
      </c>
      <c r="F266" s="10">
        <v>89.856772695416396</v>
      </c>
      <c r="G266" s="10">
        <v>87.73141596929554</v>
      </c>
      <c r="H266" s="10">
        <v>93.093028118783522</v>
      </c>
      <c r="I266" s="10">
        <v>95.066580788903309</v>
      </c>
      <c r="J266" s="10">
        <v>83.921193347364209</v>
      </c>
      <c r="K266" s="10">
        <v>101.11798858352174</v>
      </c>
      <c r="L266" s="10">
        <v>81.557446604019802</v>
      </c>
      <c r="M266" s="10">
        <v>82.927240686242811</v>
      </c>
      <c r="N266" s="10">
        <v>86.460540625472049</v>
      </c>
    </row>
    <row r="267" spans="1:14" x14ac:dyDescent="0.25">
      <c r="A267" s="8">
        <v>61</v>
      </c>
      <c r="B267" s="10">
        <v>59</v>
      </c>
      <c r="C267" s="10">
        <v>66.185694589149193</v>
      </c>
      <c r="D267" s="10">
        <v>77.020759890284111</v>
      </c>
      <c r="E267" s="10">
        <v>65.090079229903594</v>
      </c>
      <c r="F267" s="10">
        <v>86.983306738215788</v>
      </c>
      <c r="G267" s="10">
        <v>88.768852960554781</v>
      </c>
      <c r="H267" s="10">
        <v>86.793096178771577</v>
      </c>
      <c r="I267" s="10">
        <v>92.108762242202559</v>
      </c>
      <c r="J267" s="10">
        <v>94.149590474310827</v>
      </c>
      <c r="K267" s="10">
        <v>83.16439452996768</v>
      </c>
      <c r="L267" s="10">
        <v>99.972073942693925</v>
      </c>
      <c r="M267" s="10">
        <v>80.916032774934351</v>
      </c>
      <c r="N267" s="10">
        <v>82.234122999479609</v>
      </c>
    </row>
    <row r="268" spans="1:14" x14ac:dyDescent="0.25">
      <c r="A268" s="8">
        <v>62</v>
      </c>
      <c r="B268" s="10">
        <v>66</v>
      </c>
      <c r="C268" s="10">
        <v>59.635515033690297</v>
      </c>
      <c r="D268" s="10">
        <v>66.494972348268774</v>
      </c>
      <c r="E268" s="10">
        <v>77.196745458247321</v>
      </c>
      <c r="F268" s="10">
        <v>65.649453189144708</v>
      </c>
      <c r="G268" s="10">
        <v>87.427012726065257</v>
      </c>
      <c r="H268" s="10">
        <v>89.006465565098949</v>
      </c>
      <c r="I268" s="10">
        <v>87.272691811865357</v>
      </c>
      <c r="J268" s="10">
        <v>92.499236761824307</v>
      </c>
      <c r="K268" s="10">
        <v>94.401974386573144</v>
      </c>
      <c r="L268" s="10">
        <v>83.750337607945923</v>
      </c>
      <c r="M268" s="10">
        <v>100.24782669265089</v>
      </c>
      <c r="N268" s="10">
        <v>81.401176759447821</v>
      </c>
    </row>
    <row r="269" spans="1:14" x14ac:dyDescent="0.25">
      <c r="A269" s="8">
        <v>63</v>
      </c>
      <c r="B269" s="10">
        <v>68</v>
      </c>
      <c r="C269" s="10">
        <v>64.306273698922979</v>
      </c>
      <c r="D269" s="10">
        <v>57.736881460810373</v>
      </c>
      <c r="E269" s="10">
        <v>64.34152985229953</v>
      </c>
      <c r="F269" s="10">
        <v>75.072564843911863</v>
      </c>
      <c r="G269" s="10">
        <v>63.942538492314654</v>
      </c>
      <c r="H269" s="10">
        <v>85.356730080400723</v>
      </c>
      <c r="I269" s="10">
        <v>86.793899434540648</v>
      </c>
      <c r="J269" s="10">
        <v>85.232755121861544</v>
      </c>
      <c r="K269" s="10">
        <v>90.355675011738541</v>
      </c>
      <c r="L269" s="10">
        <v>92.271996630647976</v>
      </c>
      <c r="M269" s="10">
        <v>81.89234747310033</v>
      </c>
      <c r="N269" s="10">
        <v>97.924029410507003</v>
      </c>
    </row>
    <row r="270" spans="1:14" x14ac:dyDescent="0.25">
      <c r="A270" s="8">
        <v>64</v>
      </c>
      <c r="B270" s="10">
        <v>62</v>
      </c>
      <c r="C270" s="10">
        <v>65.69726129865451</v>
      </c>
      <c r="D270" s="10">
        <v>62.175815563517823</v>
      </c>
      <c r="E270" s="10">
        <v>55.805928791330004</v>
      </c>
      <c r="F270" s="10">
        <v>62.263507218555837</v>
      </c>
      <c r="G270" s="10">
        <v>72.595914908249085</v>
      </c>
      <c r="H270" s="10">
        <v>62.200727700227191</v>
      </c>
      <c r="I270" s="10">
        <v>82.917161893582701</v>
      </c>
      <c r="J270" s="10">
        <v>84.308503310625838</v>
      </c>
      <c r="K270" s="10">
        <v>83.068751970651675</v>
      </c>
      <c r="L270" s="10">
        <v>87.966307195070229</v>
      </c>
      <c r="M270" s="10">
        <v>89.881687360730709</v>
      </c>
      <c r="N270" s="10">
        <v>79.786384548243021</v>
      </c>
    </row>
    <row r="271" spans="1:14" x14ac:dyDescent="0.25">
      <c r="A271" s="8">
        <v>65</v>
      </c>
      <c r="B271" s="10">
        <v>67</v>
      </c>
      <c r="C271" s="10">
        <v>61.10272126294489</v>
      </c>
      <c r="D271" s="10">
        <v>64.654556957966477</v>
      </c>
      <c r="E271" s="10">
        <v>61.288969542892666</v>
      </c>
      <c r="F271" s="10">
        <v>55.092158479793405</v>
      </c>
      <c r="G271" s="10">
        <v>61.353816040193507</v>
      </c>
      <c r="H271" s="10">
        <v>71.419157677222543</v>
      </c>
      <c r="I271" s="10">
        <v>61.343386300067458</v>
      </c>
      <c r="J271" s="10">
        <v>81.532369459600559</v>
      </c>
      <c r="K271" s="10">
        <v>83.202557949374054</v>
      </c>
      <c r="L271" s="10">
        <v>82.086350755383137</v>
      </c>
      <c r="M271" s="10">
        <v>86.937844451591531</v>
      </c>
      <c r="N271" s="10">
        <v>88.859059857394826</v>
      </c>
    </row>
    <row r="272" spans="1:14" x14ac:dyDescent="0.25">
      <c r="A272" s="8">
        <v>66</v>
      </c>
      <c r="B272" s="10">
        <v>65</v>
      </c>
      <c r="C272" s="10">
        <v>64.496500039024937</v>
      </c>
      <c r="D272" s="10">
        <v>58.514386370887507</v>
      </c>
      <c r="E272" s="10">
        <v>61.978665709221673</v>
      </c>
      <c r="F272" s="10">
        <v>58.495105396991391</v>
      </c>
      <c r="G272" s="10">
        <v>52.515956420704079</v>
      </c>
      <c r="H272" s="10">
        <v>58.798870855069111</v>
      </c>
      <c r="I272" s="10">
        <v>68.398412720085204</v>
      </c>
      <c r="J272" s="10">
        <v>58.93673726142854</v>
      </c>
      <c r="K272" s="10">
        <v>78.686755200032252</v>
      </c>
      <c r="L272" s="10">
        <v>80.190458471311786</v>
      </c>
      <c r="M272" s="10">
        <v>79.233397254184908</v>
      </c>
      <c r="N272" s="10">
        <v>84.017925275173937</v>
      </c>
    </row>
    <row r="273" spans="1:14" x14ac:dyDescent="0.25">
      <c r="A273" s="8">
        <v>67</v>
      </c>
      <c r="B273" s="10">
        <v>80</v>
      </c>
      <c r="C273" s="10">
        <v>63.981673453938804</v>
      </c>
      <c r="D273" s="10">
        <v>63.588706640661549</v>
      </c>
      <c r="E273" s="10">
        <v>57.512428398462561</v>
      </c>
      <c r="F273" s="10">
        <v>61.214257147819474</v>
      </c>
      <c r="G273" s="10">
        <v>57.780393169631957</v>
      </c>
      <c r="H273" s="10">
        <v>51.809477973786734</v>
      </c>
      <c r="I273" s="10">
        <v>57.88467177770201</v>
      </c>
      <c r="J273" s="10">
        <v>67.290097725302175</v>
      </c>
      <c r="K273" s="10">
        <v>58.259624987349575</v>
      </c>
      <c r="L273" s="10">
        <v>77.48035910884407</v>
      </c>
      <c r="M273" s="10">
        <v>79.059081022610059</v>
      </c>
      <c r="N273" s="10">
        <v>78.227464674792429</v>
      </c>
    </row>
    <row r="274" spans="1:14" x14ac:dyDescent="0.25">
      <c r="A274" s="8">
        <v>68</v>
      </c>
      <c r="B274" s="10">
        <v>67</v>
      </c>
      <c r="C274" s="10">
        <v>76.108163393750772</v>
      </c>
      <c r="D274" s="10">
        <v>60.938013884386528</v>
      </c>
      <c r="E274" s="10">
        <v>60.369927280821479</v>
      </c>
      <c r="F274" s="10">
        <v>54.299628285998367</v>
      </c>
      <c r="G274" s="10">
        <v>57.959316399890213</v>
      </c>
      <c r="H274" s="10">
        <v>54.769291823757953</v>
      </c>
      <c r="I274" s="10">
        <v>49.14662395992265</v>
      </c>
      <c r="J274" s="10">
        <v>55.164108410174485</v>
      </c>
      <c r="K274" s="10">
        <v>64.382114127582525</v>
      </c>
      <c r="L274" s="10">
        <v>55.694824593941568</v>
      </c>
      <c r="M274" s="10">
        <v>74.229201557729894</v>
      </c>
      <c r="N274" s="10">
        <v>75.832394103313902</v>
      </c>
    </row>
    <row r="275" spans="1:14" x14ac:dyDescent="0.25">
      <c r="A275" s="8">
        <v>69</v>
      </c>
      <c r="B275" s="10">
        <v>68.999999999999986</v>
      </c>
      <c r="C275" s="10">
        <v>66.690918088503864</v>
      </c>
      <c r="D275" s="10">
        <v>75.839279872891908</v>
      </c>
      <c r="E275" s="10">
        <v>60.706426627982502</v>
      </c>
      <c r="F275" s="10">
        <v>60.135717661771089</v>
      </c>
      <c r="G275" s="10">
        <v>54.341070118875805</v>
      </c>
      <c r="H275" s="10">
        <v>57.940460196076323</v>
      </c>
      <c r="I275" s="10">
        <v>54.501555316232249</v>
      </c>
      <c r="J275" s="10">
        <v>49.120495336570279</v>
      </c>
      <c r="K275" s="10">
        <v>55.174345395161744</v>
      </c>
      <c r="L275" s="10">
        <v>64.330566120033907</v>
      </c>
      <c r="M275" s="10">
        <v>55.781059640139276</v>
      </c>
      <c r="N275" s="10">
        <v>73.840749624625943</v>
      </c>
    </row>
    <row r="276" spans="1:14" x14ac:dyDescent="0.25">
      <c r="A276" s="8">
        <v>70</v>
      </c>
      <c r="B276" s="10">
        <v>60</v>
      </c>
      <c r="C276" s="10">
        <v>67.135034421672046</v>
      </c>
      <c r="D276" s="10">
        <v>65.091340425868765</v>
      </c>
      <c r="E276" s="10">
        <v>73.870734868018019</v>
      </c>
      <c r="F276" s="10">
        <v>59.145902217820201</v>
      </c>
      <c r="G276" s="10">
        <v>58.620788474576479</v>
      </c>
      <c r="H276" s="10">
        <v>52.856261945121041</v>
      </c>
      <c r="I276" s="10">
        <v>56.356583149084251</v>
      </c>
      <c r="J276" s="10">
        <v>52.975136803580234</v>
      </c>
      <c r="K276" s="10">
        <v>47.78652598337932</v>
      </c>
      <c r="L276" s="10">
        <v>53.611813741122766</v>
      </c>
      <c r="M276" s="10">
        <v>62.636902785172389</v>
      </c>
      <c r="N276" s="10">
        <v>54.231956537847346</v>
      </c>
    </row>
    <row r="277" spans="1:14" x14ac:dyDescent="0.25">
      <c r="A277" s="8">
        <v>71</v>
      </c>
      <c r="B277" s="10">
        <v>74</v>
      </c>
      <c r="C277" s="10">
        <v>58.977175983517618</v>
      </c>
      <c r="D277" s="10">
        <v>65.673235348590268</v>
      </c>
      <c r="E277" s="10">
        <v>63.404260804153616</v>
      </c>
      <c r="F277" s="10">
        <v>72.233276103522499</v>
      </c>
      <c r="G277" s="10">
        <v>57.89860043458949</v>
      </c>
      <c r="H277" s="10">
        <v>57.382602842150519</v>
      </c>
      <c r="I277" s="10">
        <v>51.850670209224987</v>
      </c>
      <c r="J277" s="10">
        <v>55.158137772397353</v>
      </c>
      <c r="K277" s="10">
        <v>51.879869862659632</v>
      </c>
      <c r="L277" s="10">
        <v>46.92621739395873</v>
      </c>
      <c r="M277" s="10">
        <v>52.586267303491326</v>
      </c>
      <c r="N277" s="10">
        <v>61.221860699992696</v>
      </c>
    </row>
    <row r="278" spans="1:14" x14ac:dyDescent="0.25">
      <c r="A278" s="8">
        <v>72</v>
      </c>
      <c r="B278" s="10">
        <v>79</v>
      </c>
      <c r="C278" s="10">
        <v>71.837824021233004</v>
      </c>
      <c r="D278" s="10">
        <v>57.121179391607591</v>
      </c>
      <c r="E278" s="10">
        <v>64.022250334798201</v>
      </c>
      <c r="F278" s="10">
        <v>61.570417564817845</v>
      </c>
      <c r="G278" s="10">
        <v>69.955521122365838</v>
      </c>
      <c r="H278" s="10">
        <v>56.191427785001565</v>
      </c>
      <c r="I278" s="10">
        <v>55.602927120636245</v>
      </c>
      <c r="J278" s="10">
        <v>50.232136307386703</v>
      </c>
      <c r="K278" s="10">
        <v>53.521936003620397</v>
      </c>
      <c r="L278" s="10">
        <v>50.296908688403001</v>
      </c>
      <c r="M278" s="10">
        <v>45.669208995460878</v>
      </c>
      <c r="N278" s="10">
        <v>51.183866259746146</v>
      </c>
    </row>
    <row r="279" spans="1:14" x14ac:dyDescent="0.25">
      <c r="A279" s="8">
        <v>73</v>
      </c>
      <c r="B279" s="10">
        <v>69</v>
      </c>
      <c r="C279" s="10">
        <v>77.710509964629097</v>
      </c>
      <c r="D279" s="10">
        <v>70.391322380814827</v>
      </c>
      <c r="E279" s="10">
        <v>56.271910776258473</v>
      </c>
      <c r="F279" s="10">
        <v>63.004799971250712</v>
      </c>
      <c r="G279" s="10">
        <v>60.602987570852115</v>
      </c>
      <c r="H279" s="10">
        <v>68.802183426234208</v>
      </c>
      <c r="I279" s="10">
        <v>55.345339572826468</v>
      </c>
      <c r="J279" s="10">
        <v>54.915112675450956</v>
      </c>
      <c r="K279" s="10">
        <v>49.553083701575019</v>
      </c>
      <c r="L279" s="10">
        <v>52.736686686672947</v>
      </c>
      <c r="M279" s="10">
        <v>49.617906102971595</v>
      </c>
      <c r="N279" s="10">
        <v>45.183352832136407</v>
      </c>
    </row>
    <row r="280" spans="1:14" x14ac:dyDescent="0.25">
      <c r="A280" s="8">
        <v>74</v>
      </c>
      <c r="B280" s="10">
        <v>62</v>
      </c>
      <c r="C280" s="10">
        <v>66.712398123218378</v>
      </c>
      <c r="D280" s="10">
        <v>75.173483239742822</v>
      </c>
      <c r="E280" s="10">
        <v>68.073946430235495</v>
      </c>
      <c r="F280" s="10">
        <v>54.492587653712512</v>
      </c>
      <c r="G280" s="10">
        <v>61.078083364765533</v>
      </c>
      <c r="H280" s="10">
        <v>58.706675378461384</v>
      </c>
      <c r="I280" s="10">
        <v>66.738963360366398</v>
      </c>
      <c r="J280" s="10">
        <v>53.567880425848386</v>
      </c>
      <c r="K280" s="10">
        <v>53.131647519172738</v>
      </c>
      <c r="L280" s="10">
        <v>47.928227510527798</v>
      </c>
      <c r="M280" s="10">
        <v>51.051372852890665</v>
      </c>
      <c r="N280" s="10">
        <v>48.051312403862561</v>
      </c>
    </row>
    <row r="281" spans="1:14" x14ac:dyDescent="0.25">
      <c r="A281" s="8">
        <v>75</v>
      </c>
      <c r="B281" s="10">
        <v>55</v>
      </c>
      <c r="C281" s="10">
        <v>60.3175570795201</v>
      </c>
      <c r="D281" s="10">
        <v>64.767338184969688</v>
      </c>
      <c r="E281" s="10">
        <v>72.906465878504889</v>
      </c>
      <c r="F281" s="10">
        <v>66.274784594044462</v>
      </c>
      <c r="G281" s="10">
        <v>53.057617407133897</v>
      </c>
      <c r="H281" s="10">
        <v>59.472016903600263</v>
      </c>
      <c r="I281" s="10">
        <v>57.158840261472804</v>
      </c>
      <c r="J281" s="10">
        <v>65.025752280627216</v>
      </c>
      <c r="K281" s="10">
        <v>52.239436240833328</v>
      </c>
      <c r="L281" s="10">
        <v>51.785860282684844</v>
      </c>
      <c r="M281" s="10">
        <v>46.68843614957715</v>
      </c>
      <c r="N281" s="10">
        <v>49.801597546745093</v>
      </c>
    </row>
    <row r="282" spans="1:14" x14ac:dyDescent="0.25">
      <c r="A282" s="8">
        <v>76</v>
      </c>
      <c r="B282" s="10">
        <v>62</v>
      </c>
      <c r="C282" s="10">
        <v>54.48055104981006</v>
      </c>
      <c r="D282" s="10">
        <v>60.127086829643439</v>
      </c>
      <c r="E282" s="10">
        <v>64.104276223763904</v>
      </c>
      <c r="F282" s="10">
        <v>71.837980651059226</v>
      </c>
      <c r="G282" s="10">
        <v>66.057759036655156</v>
      </c>
      <c r="H282" s="10">
        <v>52.919776399649436</v>
      </c>
      <c r="I282" s="10">
        <v>59.305838285732179</v>
      </c>
      <c r="J282" s="10">
        <v>56.876626025871047</v>
      </c>
      <c r="K282" s="10">
        <v>64.472923641542536</v>
      </c>
      <c r="L282" s="10">
        <v>51.932137929411894</v>
      </c>
      <c r="M282" s="10">
        <v>51.794801593546914</v>
      </c>
      <c r="N282" s="10">
        <v>46.577923763614997</v>
      </c>
    </row>
    <row r="283" spans="1:14" x14ac:dyDescent="0.25">
      <c r="A283" s="8">
        <v>77</v>
      </c>
      <c r="B283" s="10">
        <v>45</v>
      </c>
      <c r="C283" s="10">
        <v>59.865328681072349</v>
      </c>
      <c r="D283" s="10">
        <v>52.725556869866303</v>
      </c>
      <c r="E283" s="10">
        <v>58.083125900010508</v>
      </c>
      <c r="F283" s="10">
        <v>61.792710869158981</v>
      </c>
      <c r="G283" s="10">
        <v>69.328928291694396</v>
      </c>
      <c r="H283" s="10">
        <v>64.143530538821011</v>
      </c>
      <c r="I283" s="10">
        <v>51.263741351009728</v>
      </c>
      <c r="J283" s="10">
        <v>57.529677339740672</v>
      </c>
      <c r="K283" s="10">
        <v>55.22576083464439</v>
      </c>
      <c r="L283" s="10">
        <v>62.606719819902828</v>
      </c>
      <c r="M283" s="10">
        <v>50.441909472973279</v>
      </c>
      <c r="N283" s="10">
        <v>50.472224712050696</v>
      </c>
    </row>
    <row r="284" spans="1:14" x14ac:dyDescent="0.25">
      <c r="A284" s="8">
        <v>78</v>
      </c>
      <c r="B284" s="10">
        <v>44</v>
      </c>
      <c r="C284" s="10">
        <v>43.500147038691459</v>
      </c>
      <c r="D284" s="10">
        <v>57.685408064918278</v>
      </c>
      <c r="E284" s="10">
        <v>50.672003903641603</v>
      </c>
      <c r="F284" s="10">
        <v>56.073097828200837</v>
      </c>
      <c r="G284" s="10">
        <v>59.547690395449379</v>
      </c>
      <c r="H284" s="10">
        <v>66.937058724633516</v>
      </c>
      <c r="I284" s="10">
        <v>62.391679382528075</v>
      </c>
      <c r="J284" s="10">
        <v>49.635237833509983</v>
      </c>
      <c r="K284" s="10">
        <v>55.62488535541879</v>
      </c>
      <c r="L284" s="10">
        <v>53.474795272989184</v>
      </c>
      <c r="M284" s="10">
        <v>60.641703621186068</v>
      </c>
      <c r="N284" s="10">
        <v>48.999079516920986</v>
      </c>
    </row>
    <row r="285" spans="1:14" x14ac:dyDescent="0.25">
      <c r="A285" s="8">
        <v>79</v>
      </c>
      <c r="B285" s="10">
        <v>39</v>
      </c>
      <c r="C285" s="10">
        <v>42.308688954617516</v>
      </c>
      <c r="D285" s="10">
        <v>41.431409142544474</v>
      </c>
      <c r="E285" s="10">
        <v>54.868277880336557</v>
      </c>
      <c r="F285" s="10">
        <v>48.318908107274929</v>
      </c>
      <c r="G285" s="10">
        <v>53.58884057587202</v>
      </c>
      <c r="H285" s="10">
        <v>56.676941592074243</v>
      </c>
      <c r="I285" s="10">
        <v>63.894811687997461</v>
      </c>
      <c r="J285" s="10">
        <v>59.937619169143964</v>
      </c>
      <c r="K285" s="10">
        <v>47.662829280212463</v>
      </c>
      <c r="L285" s="10">
        <v>53.244461674736812</v>
      </c>
      <c r="M285" s="10">
        <v>51.294468391903237</v>
      </c>
      <c r="N285" s="10">
        <v>58.078982354028298</v>
      </c>
    </row>
    <row r="286" spans="1:14" x14ac:dyDescent="0.25">
      <c r="A286" s="8">
        <v>80</v>
      </c>
      <c r="B286" s="10">
        <v>42</v>
      </c>
      <c r="C286" s="10">
        <v>36.307839300715486</v>
      </c>
      <c r="D286" s="10">
        <v>39.416195451957151</v>
      </c>
      <c r="E286" s="10">
        <v>38.612336524353672</v>
      </c>
      <c r="F286" s="10">
        <v>51.267965512209152</v>
      </c>
      <c r="G286" s="10">
        <v>45.16646169178015</v>
      </c>
      <c r="H286" s="10">
        <v>50.237945158374934</v>
      </c>
      <c r="I286" s="10">
        <v>52.85062284865716</v>
      </c>
      <c r="J286" s="10">
        <v>59.796378209797055</v>
      </c>
      <c r="K286" s="10">
        <v>56.288976651163082</v>
      </c>
      <c r="L286" s="10">
        <v>44.628635520458843</v>
      </c>
      <c r="M286" s="10">
        <v>49.850693743060795</v>
      </c>
      <c r="N286" s="10">
        <v>48.118478200117565</v>
      </c>
    </row>
    <row r="287" spans="1:14" x14ac:dyDescent="0.25">
      <c r="A287" s="8">
        <v>81</v>
      </c>
      <c r="B287" s="10">
        <v>35</v>
      </c>
      <c r="C287" s="10">
        <v>40.332242660905571</v>
      </c>
      <c r="D287" s="10">
        <v>34.934590409416984</v>
      </c>
      <c r="E287" s="10">
        <v>37.898565174978643</v>
      </c>
      <c r="F287" s="10">
        <v>37.100224981563095</v>
      </c>
      <c r="G287" s="10">
        <v>49.031340814477979</v>
      </c>
      <c r="H287" s="10">
        <v>43.246351146007775</v>
      </c>
      <c r="I287" s="10">
        <v>48.331784757033383</v>
      </c>
      <c r="J287" s="10">
        <v>50.583246881628213</v>
      </c>
      <c r="K287" s="10">
        <v>57.311139753086088</v>
      </c>
      <c r="L287" s="10">
        <v>54.180542200528357</v>
      </c>
      <c r="M287" s="10">
        <v>43.130533721174977</v>
      </c>
      <c r="N287" s="10">
        <v>47.928930229846038</v>
      </c>
    </row>
    <row r="288" spans="1:14" x14ac:dyDescent="0.25">
      <c r="A288" s="8">
        <v>82</v>
      </c>
      <c r="B288" s="10">
        <v>33</v>
      </c>
      <c r="C288" s="10">
        <v>33.283683598740303</v>
      </c>
      <c r="D288" s="10">
        <v>38.027336307187412</v>
      </c>
      <c r="E288" s="10">
        <v>32.855561508110576</v>
      </c>
      <c r="F288" s="10">
        <v>35.726838061999942</v>
      </c>
      <c r="G288" s="10">
        <v>34.866088311994595</v>
      </c>
      <c r="H288" s="10">
        <v>46.220091152855453</v>
      </c>
      <c r="I288" s="10">
        <v>40.425453935385988</v>
      </c>
      <c r="J288" s="10">
        <v>45.292291748112746</v>
      </c>
      <c r="K288" s="10">
        <v>47.519613433575543</v>
      </c>
      <c r="L288" s="10">
        <v>53.890290051955617</v>
      </c>
      <c r="M288" s="10">
        <v>51.192758229507589</v>
      </c>
      <c r="N288" s="10">
        <v>40.899945729887513</v>
      </c>
    </row>
    <row r="289" spans="1:14" x14ac:dyDescent="0.25">
      <c r="A289" s="8">
        <v>83</v>
      </c>
      <c r="B289" s="10">
        <v>35</v>
      </c>
      <c r="C289" s="10">
        <v>31.194972146632054</v>
      </c>
      <c r="D289" s="10">
        <v>31.358242088905154</v>
      </c>
      <c r="E289" s="10">
        <v>35.813467106929338</v>
      </c>
      <c r="F289" s="10">
        <v>30.909531713161112</v>
      </c>
      <c r="G289" s="10">
        <v>33.716131297020084</v>
      </c>
      <c r="H289" s="10">
        <v>32.841450629132339</v>
      </c>
      <c r="I289" s="10">
        <v>43.489426651909142</v>
      </c>
      <c r="J289" s="10">
        <v>38.11504391596862</v>
      </c>
      <c r="K289" s="10">
        <v>42.673350393362227</v>
      </c>
      <c r="L289" s="10">
        <v>44.738444291550508</v>
      </c>
      <c r="M289" s="10">
        <v>50.88384517352565</v>
      </c>
      <c r="N289" s="10">
        <v>48.430843485497221</v>
      </c>
    </row>
    <row r="290" spans="1:14" x14ac:dyDescent="0.25">
      <c r="A290" s="8">
        <v>84</v>
      </c>
      <c r="B290" s="10">
        <v>21</v>
      </c>
      <c r="C290" s="10">
        <v>33.000115399579322</v>
      </c>
      <c r="D290" s="10">
        <v>29.415669164817814</v>
      </c>
      <c r="E290" s="10">
        <v>29.490223021862164</v>
      </c>
      <c r="F290" s="10">
        <v>33.285324830778862</v>
      </c>
      <c r="G290" s="10">
        <v>29.118158673337565</v>
      </c>
      <c r="H290" s="10">
        <v>31.642431197459043</v>
      </c>
      <c r="I290" s="10">
        <v>30.877362714246363</v>
      </c>
      <c r="J290" s="10">
        <v>40.670781108636348</v>
      </c>
      <c r="K290" s="10">
        <v>35.659752046925533</v>
      </c>
      <c r="L290" s="10">
        <v>40.0451470364968</v>
      </c>
      <c r="M290" s="10">
        <v>41.878789006057595</v>
      </c>
      <c r="N290" s="10">
        <v>47.821222898900615</v>
      </c>
    </row>
    <row r="291" spans="1:14" x14ac:dyDescent="0.25">
      <c r="A291" s="8">
        <v>85</v>
      </c>
      <c r="B291" s="10">
        <v>20</v>
      </c>
      <c r="C291" s="10">
        <v>19.561030128052462</v>
      </c>
      <c r="D291" s="10">
        <v>30.585015019550337</v>
      </c>
      <c r="E291" s="10">
        <v>27.209168790760593</v>
      </c>
      <c r="F291" s="10">
        <v>27.33345703713843</v>
      </c>
      <c r="G291" s="10">
        <v>30.770674753751596</v>
      </c>
      <c r="H291" s="10">
        <v>27.015234876438889</v>
      </c>
      <c r="I291" s="10">
        <v>29.471448268577081</v>
      </c>
      <c r="J291" s="10">
        <v>28.751631708921373</v>
      </c>
      <c r="K291" s="10">
        <v>37.643792665630968</v>
      </c>
      <c r="L291" s="10">
        <v>33.092361033172836</v>
      </c>
      <c r="M291" s="10">
        <v>37.195362439187264</v>
      </c>
      <c r="N291" s="10">
        <v>38.821366261458628</v>
      </c>
    </row>
    <row r="292" spans="1:14" x14ac:dyDescent="0.25">
      <c r="A292" s="8">
        <v>86</v>
      </c>
      <c r="B292" s="10">
        <v>20</v>
      </c>
      <c r="C292" s="10">
        <v>18.627510103771034</v>
      </c>
      <c r="D292" s="10">
        <v>18.074703056299885</v>
      </c>
      <c r="E292" s="10">
        <v>28.144922709862239</v>
      </c>
      <c r="F292" s="10">
        <v>25.010394927412957</v>
      </c>
      <c r="G292" s="10">
        <v>25.231155330414296</v>
      </c>
      <c r="H292" s="10">
        <v>28.323452462633863</v>
      </c>
      <c r="I292" s="10">
        <v>24.938202211424787</v>
      </c>
      <c r="J292" s="10">
        <v>27.169185990962308</v>
      </c>
      <c r="K292" s="10">
        <v>26.541263924121864</v>
      </c>
      <c r="L292" s="10">
        <v>34.650813413269702</v>
      </c>
      <c r="M292" s="10">
        <v>30.503616012783244</v>
      </c>
      <c r="N292" s="10">
        <v>34.345969154468854</v>
      </c>
    </row>
    <row r="293" spans="1:14" x14ac:dyDescent="0.25">
      <c r="A293" s="8">
        <v>87</v>
      </c>
      <c r="B293" s="10">
        <v>24</v>
      </c>
      <c r="C293" s="10">
        <v>18.114359170321453</v>
      </c>
      <c r="D293" s="10">
        <v>16.840634316844032</v>
      </c>
      <c r="E293" s="10">
        <v>16.294538023182906</v>
      </c>
      <c r="F293" s="10">
        <v>25.265181494128324</v>
      </c>
      <c r="G293" s="10">
        <v>22.491559730320265</v>
      </c>
      <c r="H293" s="10">
        <v>22.738005071224507</v>
      </c>
      <c r="I293" s="10">
        <v>25.353916690601213</v>
      </c>
      <c r="J293" s="10">
        <v>22.603806228609095</v>
      </c>
      <c r="K293" s="10">
        <v>24.576428605175312</v>
      </c>
      <c r="L293" s="10">
        <v>23.926344602110333</v>
      </c>
      <c r="M293" s="10">
        <v>31.034134908884827</v>
      </c>
      <c r="N293" s="10">
        <v>27.454047229935583</v>
      </c>
    </row>
    <row r="294" spans="1:14" x14ac:dyDescent="0.25">
      <c r="A294" s="8">
        <v>88</v>
      </c>
      <c r="B294" s="10">
        <v>17</v>
      </c>
      <c r="C294" s="10">
        <v>19.811619998599028</v>
      </c>
      <c r="D294" s="10">
        <v>14.962661041016373</v>
      </c>
      <c r="E294" s="10">
        <v>13.852314099815088</v>
      </c>
      <c r="F294" s="10">
        <v>13.314867219645166</v>
      </c>
      <c r="G294" s="10">
        <v>20.957163633951353</v>
      </c>
      <c r="H294" s="10">
        <v>18.787880336923642</v>
      </c>
      <c r="I294" s="10">
        <v>18.998779958107793</v>
      </c>
      <c r="J294" s="10">
        <v>21.295119256889734</v>
      </c>
      <c r="K294" s="10">
        <v>18.825600942616113</v>
      </c>
      <c r="L294" s="10">
        <v>20.664848783678522</v>
      </c>
      <c r="M294" s="10">
        <v>20.116774201751642</v>
      </c>
      <c r="N294" s="10">
        <v>26.005021029321263</v>
      </c>
    </row>
    <row r="295" spans="1:14" x14ac:dyDescent="0.25">
      <c r="A295" s="8">
        <v>89</v>
      </c>
      <c r="B295" s="10">
        <v>20</v>
      </c>
      <c r="C295" s="10">
        <v>14.90397097148872</v>
      </c>
      <c r="D295" s="10">
        <v>17.164363418664873</v>
      </c>
      <c r="E295" s="10">
        <v>12.821228105483645</v>
      </c>
      <c r="F295" s="10">
        <v>11.827133082025256</v>
      </c>
      <c r="G295" s="10">
        <v>11.563452319508112</v>
      </c>
      <c r="H295" s="10">
        <v>18.127536186208733</v>
      </c>
      <c r="I295" s="10">
        <v>16.240311571888626</v>
      </c>
      <c r="J295" s="10">
        <v>16.630802461820757</v>
      </c>
      <c r="K295" s="10">
        <v>18.411397887157111</v>
      </c>
      <c r="L295" s="10">
        <v>16.41638917689</v>
      </c>
      <c r="M295" s="10">
        <v>18.135237795491875</v>
      </c>
      <c r="N295" s="10">
        <v>17.570954332232922</v>
      </c>
    </row>
    <row r="296" spans="1:14" x14ac:dyDescent="0.25">
      <c r="A296" s="7" t="s">
        <v>40</v>
      </c>
      <c r="B296" s="11">
        <v>35</v>
      </c>
      <c r="C296" s="11">
        <v>44.328172034137665</v>
      </c>
      <c r="D296" s="11">
        <v>45.978192501223639</v>
      </c>
      <c r="E296" s="11">
        <v>47.70118926613042</v>
      </c>
      <c r="F296" s="11">
        <v>46.761337928337475</v>
      </c>
      <c r="G296" s="11">
        <v>45.958059270646416</v>
      </c>
      <c r="H296" s="11">
        <v>44.965829341894946</v>
      </c>
      <c r="I296" s="11">
        <v>48.023492490980246</v>
      </c>
      <c r="J296" s="11">
        <v>50.275381027565565</v>
      </c>
      <c r="K296" s="11">
        <v>50.992499468688749</v>
      </c>
      <c r="L296" s="11">
        <v>54.742961255341463</v>
      </c>
      <c r="M296" s="11">
        <v>54.969637359749321</v>
      </c>
      <c r="N296" s="11">
        <v>56.942146645179378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8C1C-37C3-41D7-8CDA-719FC16FCF10}"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27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3055</v>
      </c>
      <c r="C9" s="12">
        <f t="shared" ref="C9:N9" si="0">SUM(C107,C205)</f>
        <v>3055.2118243736713</v>
      </c>
      <c r="D9" s="12">
        <f t="shared" si="0"/>
        <v>3054.4877412637807</v>
      </c>
      <c r="E9" s="12">
        <f t="shared" si="0"/>
        <v>3053.7965607771694</v>
      </c>
      <c r="F9" s="12">
        <f t="shared" si="0"/>
        <v>3052.5454022717513</v>
      </c>
      <c r="G9" s="12">
        <f t="shared" si="0"/>
        <v>3051.9482859482032</v>
      </c>
      <c r="H9" s="12">
        <f t="shared" si="0"/>
        <v>3052.2766671562349</v>
      </c>
      <c r="I9" s="12">
        <f t="shared" si="0"/>
        <v>3052.1880600257227</v>
      </c>
      <c r="J9" s="12">
        <f t="shared" si="0"/>
        <v>3053.1345853176813</v>
      </c>
      <c r="K9" s="12">
        <f t="shared" si="0"/>
        <v>3052.6247507159842</v>
      </c>
      <c r="L9" s="12">
        <f t="shared" si="0"/>
        <v>3052.0079011073212</v>
      </c>
      <c r="M9" s="12">
        <f t="shared" si="0"/>
        <v>3053.1080238642571</v>
      </c>
      <c r="N9" s="12">
        <f t="shared" si="0"/>
        <v>3053.1859336109874</v>
      </c>
    </row>
    <row r="10" spans="1:14" x14ac:dyDescent="0.25">
      <c r="A10" s="8">
        <v>0</v>
      </c>
      <c r="B10" s="14">
        <f t="shared" ref="B10:N25" si="1">SUM(B108,B206)</f>
        <v>38</v>
      </c>
      <c r="C10" s="14">
        <f t="shared" si="1"/>
        <v>27.507701403388296</v>
      </c>
      <c r="D10" s="14">
        <f t="shared" si="1"/>
        <v>28.155222517238112</v>
      </c>
      <c r="E10" s="14">
        <f t="shared" si="1"/>
        <v>28.69386121601994</v>
      </c>
      <c r="F10" s="14">
        <f t="shared" si="1"/>
        <v>28.747780000607321</v>
      </c>
      <c r="G10" s="14">
        <f t="shared" si="1"/>
        <v>28.812084197811792</v>
      </c>
      <c r="H10" s="14">
        <f t="shared" si="1"/>
        <v>28.712316094424516</v>
      </c>
      <c r="I10" s="14">
        <f t="shared" si="1"/>
        <v>28.961424749325992</v>
      </c>
      <c r="J10" s="14">
        <f t="shared" si="1"/>
        <v>29.117992089481131</v>
      </c>
      <c r="K10" s="14">
        <f t="shared" si="1"/>
        <v>29.10510293247199</v>
      </c>
      <c r="L10" s="14">
        <f t="shared" si="1"/>
        <v>29.409293266265323</v>
      </c>
      <c r="M10" s="14">
        <f t="shared" si="1"/>
        <v>29.602141773786165</v>
      </c>
      <c r="N10" s="14">
        <f t="shared" si="1"/>
        <v>29.792239788246302</v>
      </c>
    </row>
    <row r="11" spans="1:14" x14ac:dyDescent="0.25">
      <c r="A11" s="8">
        <v>1</v>
      </c>
      <c r="B11" s="14">
        <f t="shared" si="1"/>
        <v>25</v>
      </c>
      <c r="C11" s="14">
        <f t="shared" si="1"/>
        <v>38.474217447174368</v>
      </c>
      <c r="D11" s="14">
        <f t="shared" si="1"/>
        <v>28.343482181989685</v>
      </c>
      <c r="E11" s="14">
        <f t="shared" si="1"/>
        <v>29.111502739694355</v>
      </c>
      <c r="F11" s="14">
        <f t="shared" si="1"/>
        <v>29.729614126973367</v>
      </c>
      <c r="G11" s="14">
        <f t="shared" si="1"/>
        <v>29.712913805572864</v>
      </c>
      <c r="H11" s="14">
        <f t="shared" si="1"/>
        <v>29.788287372411283</v>
      </c>
      <c r="I11" s="14">
        <f t="shared" si="1"/>
        <v>29.687696576120864</v>
      </c>
      <c r="J11" s="14">
        <f t="shared" si="1"/>
        <v>29.937769916173636</v>
      </c>
      <c r="K11" s="14">
        <f t="shared" si="1"/>
        <v>30.094188823566633</v>
      </c>
      <c r="L11" s="14">
        <f t="shared" si="1"/>
        <v>30.120245906806922</v>
      </c>
      <c r="M11" s="14">
        <f t="shared" si="1"/>
        <v>30.423703217820375</v>
      </c>
      <c r="N11" s="14">
        <f t="shared" si="1"/>
        <v>30.61004045092087</v>
      </c>
    </row>
    <row r="12" spans="1:14" x14ac:dyDescent="0.25">
      <c r="A12" s="8">
        <v>2</v>
      </c>
      <c r="B12" s="14">
        <f t="shared" si="1"/>
        <v>24</v>
      </c>
      <c r="C12" s="14">
        <f t="shared" si="1"/>
        <v>26.509373442211366</v>
      </c>
      <c r="D12" s="14">
        <f t="shared" si="1"/>
        <v>39.456373048831082</v>
      </c>
      <c r="E12" s="14">
        <f t="shared" si="1"/>
        <v>29.670785805090397</v>
      </c>
      <c r="F12" s="14">
        <f t="shared" si="1"/>
        <v>30.422186953914565</v>
      </c>
      <c r="G12" s="14">
        <f t="shared" si="1"/>
        <v>30.99987880475399</v>
      </c>
      <c r="H12" s="14">
        <f t="shared" si="1"/>
        <v>30.985423780021659</v>
      </c>
      <c r="I12" s="14">
        <f t="shared" si="1"/>
        <v>31.105847134514391</v>
      </c>
      <c r="J12" s="14">
        <f t="shared" si="1"/>
        <v>31.000027949155275</v>
      </c>
      <c r="K12" s="14">
        <f t="shared" si="1"/>
        <v>31.250994257811161</v>
      </c>
      <c r="L12" s="14">
        <f t="shared" si="1"/>
        <v>31.409282480357568</v>
      </c>
      <c r="M12" s="14">
        <f t="shared" si="1"/>
        <v>31.435382598277787</v>
      </c>
      <c r="N12" s="14">
        <f t="shared" si="1"/>
        <v>31.738984072955102</v>
      </c>
    </row>
    <row r="13" spans="1:14" x14ac:dyDescent="0.25">
      <c r="A13" s="8">
        <v>3</v>
      </c>
      <c r="B13" s="14">
        <f t="shared" si="1"/>
        <v>25</v>
      </c>
      <c r="C13" s="14">
        <f t="shared" si="1"/>
        <v>24.510288614037208</v>
      </c>
      <c r="D13" s="14">
        <f t="shared" si="1"/>
        <v>26.798246418189546</v>
      </c>
      <c r="E13" s="14">
        <f t="shared" si="1"/>
        <v>39.056771372364949</v>
      </c>
      <c r="F13" s="14">
        <f t="shared" si="1"/>
        <v>29.881936535017118</v>
      </c>
      <c r="G13" s="14">
        <f t="shared" si="1"/>
        <v>30.478336065576269</v>
      </c>
      <c r="H13" s="14">
        <f t="shared" si="1"/>
        <v>31.091140509806564</v>
      </c>
      <c r="I13" s="14">
        <f t="shared" si="1"/>
        <v>31.07966468643081</v>
      </c>
      <c r="J13" s="14">
        <f t="shared" si="1"/>
        <v>31.202413940717264</v>
      </c>
      <c r="K13" s="14">
        <f t="shared" si="1"/>
        <v>31.094732704470285</v>
      </c>
      <c r="L13" s="14">
        <f t="shared" si="1"/>
        <v>31.344620645425572</v>
      </c>
      <c r="M13" s="14">
        <f t="shared" si="1"/>
        <v>31.505392377485961</v>
      </c>
      <c r="N13" s="14">
        <f t="shared" si="1"/>
        <v>31.534313536710584</v>
      </c>
    </row>
    <row r="14" spans="1:14" x14ac:dyDescent="0.25">
      <c r="A14" s="8">
        <v>4</v>
      </c>
      <c r="B14" s="14">
        <f t="shared" si="1"/>
        <v>36</v>
      </c>
      <c r="C14" s="14">
        <f t="shared" si="1"/>
        <v>24.522941224801528</v>
      </c>
      <c r="D14" s="14">
        <f t="shared" si="1"/>
        <v>23.898776468379246</v>
      </c>
      <c r="E14" s="14">
        <f t="shared" si="1"/>
        <v>26.104073291102985</v>
      </c>
      <c r="F14" s="14">
        <f t="shared" si="1"/>
        <v>37.569149705511059</v>
      </c>
      <c r="G14" s="14">
        <f t="shared" si="1"/>
        <v>28.881250965354216</v>
      </c>
      <c r="H14" s="14">
        <f t="shared" si="1"/>
        <v>29.502946745555466</v>
      </c>
      <c r="I14" s="14">
        <f t="shared" si="1"/>
        <v>30.065336505489398</v>
      </c>
      <c r="J14" s="14">
        <f t="shared" si="1"/>
        <v>30.05390113122267</v>
      </c>
      <c r="K14" s="14">
        <f t="shared" si="1"/>
        <v>30.178097468200065</v>
      </c>
      <c r="L14" s="14">
        <f t="shared" si="1"/>
        <v>30.071368003972836</v>
      </c>
      <c r="M14" s="14">
        <f t="shared" si="1"/>
        <v>30.322473742570299</v>
      </c>
      <c r="N14" s="14">
        <f t="shared" si="1"/>
        <v>30.485334323072884</v>
      </c>
    </row>
    <row r="15" spans="1:14" x14ac:dyDescent="0.25">
      <c r="A15" s="8">
        <v>5</v>
      </c>
      <c r="B15" s="14">
        <f t="shared" si="1"/>
        <v>24</v>
      </c>
      <c r="C15" s="14">
        <f t="shared" si="1"/>
        <v>34.789265187910914</v>
      </c>
      <c r="D15" s="14">
        <f t="shared" si="1"/>
        <v>23.754612210773427</v>
      </c>
      <c r="E15" s="14">
        <f t="shared" si="1"/>
        <v>23.162777865231348</v>
      </c>
      <c r="F15" s="14">
        <f t="shared" si="1"/>
        <v>25.101355626381213</v>
      </c>
      <c r="G15" s="14">
        <f t="shared" si="1"/>
        <v>35.978078643710376</v>
      </c>
      <c r="H15" s="14">
        <f t="shared" si="1"/>
        <v>27.692523291135963</v>
      </c>
      <c r="I15" s="14">
        <f t="shared" si="1"/>
        <v>28.414041610995731</v>
      </c>
      <c r="J15" s="14">
        <f t="shared" si="1"/>
        <v>29.082635000499778</v>
      </c>
      <c r="K15" s="14">
        <f t="shared" si="1"/>
        <v>29.083564219832425</v>
      </c>
      <c r="L15" s="14">
        <f t="shared" si="1"/>
        <v>29.166473156910474</v>
      </c>
      <c r="M15" s="14">
        <f t="shared" si="1"/>
        <v>29.070634463925614</v>
      </c>
      <c r="N15" s="14">
        <f t="shared" si="1"/>
        <v>29.32293084203036</v>
      </c>
    </row>
    <row r="16" spans="1:14" x14ac:dyDescent="0.25">
      <c r="A16" s="8">
        <v>6</v>
      </c>
      <c r="B16" s="14">
        <f t="shared" si="1"/>
        <v>32</v>
      </c>
      <c r="C16" s="14">
        <f t="shared" si="1"/>
        <v>24.761951309680377</v>
      </c>
      <c r="D16" s="14">
        <f t="shared" si="1"/>
        <v>34.892218097310831</v>
      </c>
      <c r="E16" s="14">
        <f t="shared" si="1"/>
        <v>24.180846123687363</v>
      </c>
      <c r="F16" s="14">
        <f t="shared" si="1"/>
        <v>23.543074261936816</v>
      </c>
      <c r="G16" s="14">
        <f t="shared" si="1"/>
        <v>25.467612978440371</v>
      </c>
      <c r="H16" s="14">
        <f t="shared" si="1"/>
        <v>35.886428967950593</v>
      </c>
      <c r="I16" s="14">
        <f t="shared" si="1"/>
        <v>27.998798574036069</v>
      </c>
      <c r="J16" s="14">
        <f t="shared" si="1"/>
        <v>28.779596658224861</v>
      </c>
      <c r="K16" s="14">
        <f t="shared" si="1"/>
        <v>29.446543683164286</v>
      </c>
      <c r="L16" s="14">
        <f t="shared" si="1"/>
        <v>29.41488101267165</v>
      </c>
      <c r="M16" s="14">
        <f t="shared" si="1"/>
        <v>29.506523769931626</v>
      </c>
      <c r="N16" s="14">
        <f t="shared" si="1"/>
        <v>29.410081524006138</v>
      </c>
    </row>
    <row r="17" spans="1:14" x14ac:dyDescent="0.25">
      <c r="A17" s="8">
        <v>7</v>
      </c>
      <c r="B17" s="14">
        <f t="shared" si="1"/>
        <v>29</v>
      </c>
      <c r="C17" s="14">
        <f t="shared" si="1"/>
        <v>32.294215715568001</v>
      </c>
      <c r="D17" s="14">
        <f t="shared" si="1"/>
        <v>25.335419035794715</v>
      </c>
      <c r="E17" s="14">
        <f t="shared" si="1"/>
        <v>34.878362983485729</v>
      </c>
      <c r="F17" s="14">
        <f t="shared" si="1"/>
        <v>24.668392765667143</v>
      </c>
      <c r="G17" s="14">
        <f t="shared" si="1"/>
        <v>24.099118960907621</v>
      </c>
      <c r="H17" s="14">
        <f t="shared" si="1"/>
        <v>25.95819122764162</v>
      </c>
      <c r="I17" s="14">
        <f t="shared" si="1"/>
        <v>35.913455813559779</v>
      </c>
      <c r="J17" s="14">
        <f t="shared" si="1"/>
        <v>28.451058638136072</v>
      </c>
      <c r="K17" s="14">
        <f t="shared" si="1"/>
        <v>29.225569711767058</v>
      </c>
      <c r="L17" s="14">
        <f t="shared" si="1"/>
        <v>29.851839610569886</v>
      </c>
      <c r="M17" s="14">
        <f t="shared" si="1"/>
        <v>29.8228220989443</v>
      </c>
      <c r="N17" s="14">
        <f t="shared" si="1"/>
        <v>29.9193143207753</v>
      </c>
    </row>
    <row r="18" spans="1:14" x14ac:dyDescent="0.25">
      <c r="A18" s="8">
        <v>8</v>
      </c>
      <c r="B18" s="14">
        <f t="shared" si="1"/>
        <v>32</v>
      </c>
      <c r="C18" s="14">
        <f t="shared" si="1"/>
        <v>28.771726494193025</v>
      </c>
      <c r="D18" s="14">
        <f t="shared" si="1"/>
        <v>31.694947000774249</v>
      </c>
      <c r="E18" s="14">
        <f t="shared" si="1"/>
        <v>25.055529481888012</v>
      </c>
      <c r="F18" s="14">
        <f t="shared" si="1"/>
        <v>34.051693379044849</v>
      </c>
      <c r="G18" s="14">
        <f t="shared" si="1"/>
        <v>24.428278875814321</v>
      </c>
      <c r="H18" s="14">
        <f t="shared" si="1"/>
        <v>23.974477400454901</v>
      </c>
      <c r="I18" s="14">
        <f t="shared" si="1"/>
        <v>25.721528049928274</v>
      </c>
      <c r="J18" s="14">
        <f t="shared" si="1"/>
        <v>35.280301327754536</v>
      </c>
      <c r="K18" s="14">
        <f t="shared" si="1"/>
        <v>28.128603940269574</v>
      </c>
      <c r="L18" s="14">
        <f t="shared" si="1"/>
        <v>28.846055662259189</v>
      </c>
      <c r="M18" s="14">
        <f t="shared" si="1"/>
        <v>29.414753184297361</v>
      </c>
      <c r="N18" s="14">
        <f t="shared" si="1"/>
        <v>29.433359231370908</v>
      </c>
    </row>
    <row r="19" spans="1:14" x14ac:dyDescent="0.25">
      <c r="A19" s="8">
        <v>9</v>
      </c>
      <c r="B19" s="14">
        <f t="shared" si="1"/>
        <v>37</v>
      </c>
      <c r="C19" s="14">
        <f t="shared" si="1"/>
        <v>32.790475248507491</v>
      </c>
      <c r="D19" s="14">
        <f t="shared" si="1"/>
        <v>29.584800252906533</v>
      </c>
      <c r="E19" s="14">
        <f t="shared" si="1"/>
        <v>32.444688500713191</v>
      </c>
      <c r="F19" s="14">
        <f t="shared" si="1"/>
        <v>26.008505850127989</v>
      </c>
      <c r="G19" s="14">
        <f t="shared" si="1"/>
        <v>34.700931862147726</v>
      </c>
      <c r="H19" s="14">
        <f t="shared" si="1"/>
        <v>25.427589502257263</v>
      </c>
      <c r="I19" s="14">
        <f t="shared" si="1"/>
        <v>24.966638964042094</v>
      </c>
      <c r="J19" s="14">
        <f t="shared" si="1"/>
        <v>26.723918504765436</v>
      </c>
      <c r="K19" s="14">
        <f t="shared" si="1"/>
        <v>36.01810896157636</v>
      </c>
      <c r="L19" s="14">
        <f t="shared" si="1"/>
        <v>28.987096489270183</v>
      </c>
      <c r="M19" s="14">
        <f t="shared" si="1"/>
        <v>29.697437341789612</v>
      </c>
      <c r="N19" s="14">
        <f t="shared" si="1"/>
        <v>30.261290812967239</v>
      </c>
    </row>
    <row r="20" spans="1:14" x14ac:dyDescent="0.25">
      <c r="A20" s="8">
        <v>10</v>
      </c>
      <c r="B20" s="14">
        <f t="shared" si="1"/>
        <v>43</v>
      </c>
      <c r="C20" s="14">
        <f t="shared" si="1"/>
        <v>36.325291027473611</v>
      </c>
      <c r="D20" s="14">
        <f t="shared" si="1"/>
        <v>32.471567670210035</v>
      </c>
      <c r="E20" s="14">
        <f t="shared" si="1"/>
        <v>29.413240684817481</v>
      </c>
      <c r="F20" s="14">
        <f t="shared" si="1"/>
        <v>32.060481309807066</v>
      </c>
      <c r="G20" s="14">
        <f t="shared" si="1"/>
        <v>25.796699818414911</v>
      </c>
      <c r="H20" s="14">
        <f t="shared" si="1"/>
        <v>34.069418792539366</v>
      </c>
      <c r="I20" s="14">
        <f t="shared" si="1"/>
        <v>25.139988055997172</v>
      </c>
      <c r="J20" s="14">
        <f t="shared" si="1"/>
        <v>24.614637386204528</v>
      </c>
      <c r="K20" s="14">
        <f t="shared" si="1"/>
        <v>26.302342031591749</v>
      </c>
      <c r="L20" s="14">
        <f t="shared" si="1"/>
        <v>35.247252771932949</v>
      </c>
      <c r="M20" s="14">
        <f t="shared" si="1"/>
        <v>28.495579520996351</v>
      </c>
      <c r="N20" s="14">
        <f t="shared" si="1"/>
        <v>29.131965092052909</v>
      </c>
    </row>
    <row r="21" spans="1:14" x14ac:dyDescent="0.25">
      <c r="A21" s="8">
        <v>11</v>
      </c>
      <c r="B21" s="14">
        <f t="shared" si="1"/>
        <v>30</v>
      </c>
      <c r="C21" s="14">
        <f t="shared" si="1"/>
        <v>40.710075655853771</v>
      </c>
      <c r="D21" s="14">
        <f t="shared" si="1"/>
        <v>34.056233095840376</v>
      </c>
      <c r="E21" s="14">
        <f t="shared" si="1"/>
        <v>30.440785574066403</v>
      </c>
      <c r="F21" s="14">
        <f t="shared" si="1"/>
        <v>27.728315906743568</v>
      </c>
      <c r="G21" s="14">
        <f t="shared" si="1"/>
        <v>29.897234614771854</v>
      </c>
      <c r="H21" s="14">
        <f t="shared" si="1"/>
        <v>24.048658144666469</v>
      </c>
      <c r="I21" s="14">
        <f t="shared" si="1"/>
        <v>31.596885856760025</v>
      </c>
      <c r="J21" s="14">
        <f t="shared" si="1"/>
        <v>23.27650660208813</v>
      </c>
      <c r="K21" s="14">
        <f t="shared" si="1"/>
        <v>22.857495003964903</v>
      </c>
      <c r="L21" s="14">
        <f t="shared" si="1"/>
        <v>24.462970654742417</v>
      </c>
      <c r="M21" s="14">
        <f t="shared" si="1"/>
        <v>32.638062337294372</v>
      </c>
      <c r="N21" s="14">
        <f t="shared" si="1"/>
        <v>26.315311398568916</v>
      </c>
    </row>
    <row r="22" spans="1:14" x14ac:dyDescent="0.25">
      <c r="A22" s="8">
        <v>12</v>
      </c>
      <c r="B22" s="14">
        <f t="shared" si="1"/>
        <v>29</v>
      </c>
      <c r="C22" s="14">
        <f t="shared" si="1"/>
        <v>29.963435723590351</v>
      </c>
      <c r="D22" s="14">
        <f t="shared" si="1"/>
        <v>40.458629667449657</v>
      </c>
      <c r="E22" s="14">
        <f t="shared" si="1"/>
        <v>33.794248811500971</v>
      </c>
      <c r="F22" s="14">
        <f t="shared" si="1"/>
        <v>30.371754914831257</v>
      </c>
      <c r="G22" s="14">
        <f t="shared" si="1"/>
        <v>27.733859407675297</v>
      </c>
      <c r="H22" s="14">
        <f t="shared" si="1"/>
        <v>29.77588585876444</v>
      </c>
      <c r="I22" s="14">
        <f t="shared" si="1"/>
        <v>24.134616447001996</v>
      </c>
      <c r="J22" s="14">
        <f t="shared" si="1"/>
        <v>31.273036335179576</v>
      </c>
      <c r="K22" s="14">
        <f t="shared" si="1"/>
        <v>23.265140738784737</v>
      </c>
      <c r="L22" s="14">
        <f t="shared" si="1"/>
        <v>22.944210359711896</v>
      </c>
      <c r="M22" s="14">
        <f t="shared" si="1"/>
        <v>24.523215332250132</v>
      </c>
      <c r="N22" s="14">
        <f t="shared" si="1"/>
        <v>32.33797450863522</v>
      </c>
    </row>
    <row r="23" spans="1:14" x14ac:dyDescent="0.25">
      <c r="A23" s="8">
        <v>13</v>
      </c>
      <c r="B23" s="14">
        <f t="shared" si="1"/>
        <v>18</v>
      </c>
      <c r="C23" s="14">
        <f t="shared" si="1"/>
        <v>28.340347715539206</v>
      </c>
      <c r="D23" s="14">
        <f t="shared" si="1"/>
        <v>29.38361574850877</v>
      </c>
      <c r="E23" s="14">
        <f t="shared" si="1"/>
        <v>39.637624195052979</v>
      </c>
      <c r="F23" s="14">
        <f t="shared" si="1"/>
        <v>32.896065830417555</v>
      </c>
      <c r="G23" s="14">
        <f t="shared" si="1"/>
        <v>29.571361413206791</v>
      </c>
      <c r="H23" s="14">
        <f t="shared" si="1"/>
        <v>27.117286734947154</v>
      </c>
      <c r="I23" s="14">
        <f t="shared" si="1"/>
        <v>29.000283188237709</v>
      </c>
      <c r="J23" s="14">
        <f t="shared" si="1"/>
        <v>23.55385111634584</v>
      </c>
      <c r="K23" s="14">
        <f t="shared" si="1"/>
        <v>30.226109883090956</v>
      </c>
      <c r="L23" s="14">
        <f t="shared" si="1"/>
        <v>22.787133879663891</v>
      </c>
      <c r="M23" s="14">
        <f t="shared" si="1"/>
        <v>22.576619973047777</v>
      </c>
      <c r="N23" s="14">
        <f t="shared" si="1"/>
        <v>24.019071241927154</v>
      </c>
    </row>
    <row r="24" spans="1:14" x14ac:dyDescent="0.25">
      <c r="A24" s="8">
        <v>14</v>
      </c>
      <c r="B24" s="14">
        <f t="shared" si="1"/>
        <v>31</v>
      </c>
      <c r="C24" s="14">
        <f t="shared" si="1"/>
        <v>17.75950673248121</v>
      </c>
      <c r="D24" s="14">
        <f t="shared" si="1"/>
        <v>27.698113588522126</v>
      </c>
      <c r="E24" s="14">
        <f t="shared" si="1"/>
        <v>28.693571125686539</v>
      </c>
      <c r="F24" s="14">
        <f t="shared" si="1"/>
        <v>38.578047083719667</v>
      </c>
      <c r="G24" s="14">
        <f t="shared" si="1"/>
        <v>32.038883128133556</v>
      </c>
      <c r="H24" s="14">
        <f t="shared" si="1"/>
        <v>28.790092433083899</v>
      </c>
      <c r="I24" s="14">
        <f t="shared" si="1"/>
        <v>26.503904008189785</v>
      </c>
      <c r="J24" s="14">
        <f t="shared" si="1"/>
        <v>28.213487548391267</v>
      </c>
      <c r="K24" s="14">
        <f t="shared" si="1"/>
        <v>22.98217417118569</v>
      </c>
      <c r="L24" s="14">
        <f t="shared" si="1"/>
        <v>29.371452209763731</v>
      </c>
      <c r="M24" s="14">
        <f t="shared" si="1"/>
        <v>22.319836545435351</v>
      </c>
      <c r="N24" s="14">
        <f t="shared" si="1"/>
        <v>22.121599150892791</v>
      </c>
    </row>
    <row r="25" spans="1:14" x14ac:dyDescent="0.25">
      <c r="A25" s="8">
        <v>15</v>
      </c>
      <c r="B25" s="14">
        <f t="shared" si="1"/>
        <v>20</v>
      </c>
      <c r="C25" s="14">
        <f t="shared" si="1"/>
        <v>31.227137409641347</v>
      </c>
      <c r="D25" s="14">
        <f t="shared" si="1"/>
        <v>18.474238323621805</v>
      </c>
      <c r="E25" s="14">
        <f t="shared" si="1"/>
        <v>28.094490844906737</v>
      </c>
      <c r="F25" s="14">
        <f t="shared" si="1"/>
        <v>29.047421962916371</v>
      </c>
      <c r="G25" s="14">
        <f t="shared" si="1"/>
        <v>38.746815458870749</v>
      </c>
      <c r="H25" s="14">
        <f t="shared" si="1"/>
        <v>32.403639826924618</v>
      </c>
      <c r="I25" s="14">
        <f t="shared" si="1"/>
        <v>29.311527687881359</v>
      </c>
      <c r="J25" s="14">
        <f t="shared" si="1"/>
        <v>27.203570720838499</v>
      </c>
      <c r="K25" s="14">
        <f t="shared" si="1"/>
        <v>28.781241180226754</v>
      </c>
      <c r="L25" s="14">
        <f t="shared" si="1"/>
        <v>23.719703138161073</v>
      </c>
      <c r="M25" s="14">
        <f t="shared" si="1"/>
        <v>29.756241845653129</v>
      </c>
      <c r="N25" s="14">
        <f t="shared" si="1"/>
        <v>22.836647060146813</v>
      </c>
    </row>
    <row r="26" spans="1:14" x14ac:dyDescent="0.25">
      <c r="A26" s="8">
        <v>16</v>
      </c>
      <c r="B26" s="14">
        <f t="shared" ref="B26:N41" si="2">SUM(B124,B222)</f>
        <v>27</v>
      </c>
      <c r="C26" s="14">
        <f t="shared" si="2"/>
        <v>19.84114782583719</v>
      </c>
      <c r="D26" s="14">
        <f t="shared" si="2"/>
        <v>30.652536720515705</v>
      </c>
      <c r="E26" s="14">
        <f t="shared" si="2"/>
        <v>18.46817529039609</v>
      </c>
      <c r="F26" s="14">
        <f t="shared" si="2"/>
        <v>27.750364838897418</v>
      </c>
      <c r="G26" s="14">
        <f t="shared" si="2"/>
        <v>28.628441751614815</v>
      </c>
      <c r="H26" s="14">
        <f t="shared" si="2"/>
        <v>38.057518416842434</v>
      </c>
      <c r="I26" s="14">
        <f t="shared" si="2"/>
        <v>32.129384399101781</v>
      </c>
      <c r="J26" s="14">
        <f t="shared" si="2"/>
        <v>29.215824394391518</v>
      </c>
      <c r="K26" s="14">
        <f t="shared" si="2"/>
        <v>27.263650262815649</v>
      </c>
      <c r="L26" s="14">
        <f t="shared" si="2"/>
        <v>28.681426486818239</v>
      </c>
      <c r="M26" s="14">
        <f t="shared" si="2"/>
        <v>23.709385612117458</v>
      </c>
      <c r="N26" s="14">
        <f t="shared" si="2"/>
        <v>29.478428986498425</v>
      </c>
    </row>
    <row r="27" spans="1:14" x14ac:dyDescent="0.25">
      <c r="A27" s="8">
        <v>17</v>
      </c>
      <c r="B27" s="14">
        <f t="shared" si="2"/>
        <v>26</v>
      </c>
      <c r="C27" s="14">
        <f t="shared" si="2"/>
        <v>26.163398999603437</v>
      </c>
      <c r="D27" s="14">
        <f t="shared" si="2"/>
        <v>19.289744341886216</v>
      </c>
      <c r="E27" s="14">
        <f t="shared" si="2"/>
        <v>29.461354356617356</v>
      </c>
      <c r="F27" s="14">
        <f t="shared" si="2"/>
        <v>18.040596536588083</v>
      </c>
      <c r="G27" s="14">
        <f t="shared" si="2"/>
        <v>26.704720843262518</v>
      </c>
      <c r="H27" s="14">
        <f t="shared" si="2"/>
        <v>27.586225032630516</v>
      </c>
      <c r="I27" s="14">
        <f t="shared" si="2"/>
        <v>36.748625045572382</v>
      </c>
      <c r="J27" s="14">
        <f t="shared" si="2"/>
        <v>31.152064416165913</v>
      </c>
      <c r="K27" s="14">
        <f t="shared" si="2"/>
        <v>28.459772597021043</v>
      </c>
      <c r="L27" s="14">
        <f t="shared" si="2"/>
        <v>26.453903261317485</v>
      </c>
      <c r="M27" s="14">
        <f t="shared" si="2"/>
        <v>27.792426327070011</v>
      </c>
      <c r="N27" s="14">
        <f t="shared" si="2"/>
        <v>22.956559922834629</v>
      </c>
    </row>
    <row r="28" spans="1:14" x14ac:dyDescent="0.25">
      <c r="A28" s="8">
        <v>18</v>
      </c>
      <c r="B28" s="14">
        <f t="shared" si="2"/>
        <v>25</v>
      </c>
      <c r="C28" s="14">
        <f t="shared" si="2"/>
        <v>22.589893858699497</v>
      </c>
      <c r="D28" s="14">
        <f t="shared" si="2"/>
        <v>23.038118354848621</v>
      </c>
      <c r="E28" s="14">
        <f t="shared" si="2"/>
        <v>16.820084605164453</v>
      </c>
      <c r="F28" s="14">
        <f t="shared" si="2"/>
        <v>25.73246990251608</v>
      </c>
      <c r="G28" s="14">
        <f t="shared" si="2"/>
        <v>16.369480871593272</v>
      </c>
      <c r="H28" s="14">
        <f t="shared" si="2"/>
        <v>23.582669016718306</v>
      </c>
      <c r="I28" s="14">
        <f t="shared" si="2"/>
        <v>24.707647079535008</v>
      </c>
      <c r="J28" s="14">
        <f t="shared" si="2"/>
        <v>33.046118283624978</v>
      </c>
      <c r="K28" s="14">
        <f t="shared" si="2"/>
        <v>28.339370622739921</v>
      </c>
      <c r="L28" s="14">
        <f t="shared" si="2"/>
        <v>25.407357044916726</v>
      </c>
      <c r="M28" s="14">
        <f t="shared" si="2"/>
        <v>23.566875681458235</v>
      </c>
      <c r="N28" s="14">
        <f t="shared" si="2"/>
        <v>24.637859757281369</v>
      </c>
    </row>
    <row r="29" spans="1:14" x14ac:dyDescent="0.25">
      <c r="A29" s="8">
        <v>19</v>
      </c>
      <c r="B29" s="14">
        <f t="shared" si="2"/>
        <v>16</v>
      </c>
      <c r="C29" s="14">
        <f t="shared" si="2"/>
        <v>23.474203508222217</v>
      </c>
      <c r="D29" s="14">
        <f t="shared" si="2"/>
        <v>20.529363422037807</v>
      </c>
      <c r="E29" s="14">
        <f t="shared" si="2"/>
        <v>21.116868074690181</v>
      </c>
      <c r="F29" s="14">
        <f t="shared" si="2"/>
        <v>16.050700102705683</v>
      </c>
      <c r="G29" s="14">
        <f t="shared" si="2"/>
        <v>23.879044372023589</v>
      </c>
      <c r="H29" s="14">
        <f t="shared" si="2"/>
        <v>16.195230653776566</v>
      </c>
      <c r="I29" s="14">
        <f t="shared" si="2"/>
        <v>22.462036607964986</v>
      </c>
      <c r="J29" s="14">
        <f t="shared" si="2"/>
        <v>23.613792851783977</v>
      </c>
      <c r="K29" s="14">
        <f t="shared" si="2"/>
        <v>30.509346642900489</v>
      </c>
      <c r="L29" s="14">
        <f t="shared" si="2"/>
        <v>26.323422831804223</v>
      </c>
      <c r="M29" s="14">
        <f t="shared" si="2"/>
        <v>23.702788371353961</v>
      </c>
      <c r="N29" s="14">
        <f t="shared" si="2"/>
        <v>22.010052362773713</v>
      </c>
    </row>
    <row r="30" spans="1:14" x14ac:dyDescent="0.25">
      <c r="A30" s="8">
        <v>20</v>
      </c>
      <c r="B30" s="14">
        <f t="shared" si="2"/>
        <v>22</v>
      </c>
      <c r="C30" s="14">
        <f t="shared" si="2"/>
        <v>15.125586479837038</v>
      </c>
      <c r="D30" s="14">
        <f t="shared" si="2"/>
        <v>21.201197542322156</v>
      </c>
      <c r="E30" s="14">
        <f t="shared" si="2"/>
        <v>18.216125485500307</v>
      </c>
      <c r="F30" s="14">
        <f t="shared" si="2"/>
        <v>19.206386512484691</v>
      </c>
      <c r="G30" s="14">
        <f t="shared" si="2"/>
        <v>14.832944399536171</v>
      </c>
      <c r="H30" s="14">
        <f t="shared" si="2"/>
        <v>21.747519427354323</v>
      </c>
      <c r="I30" s="14">
        <f t="shared" si="2"/>
        <v>15.194911052525111</v>
      </c>
      <c r="J30" s="14">
        <f t="shared" si="2"/>
        <v>20.134949226648999</v>
      </c>
      <c r="K30" s="14">
        <f t="shared" si="2"/>
        <v>21.073752341441249</v>
      </c>
      <c r="L30" s="14">
        <f t="shared" si="2"/>
        <v>27.655541420630449</v>
      </c>
      <c r="M30" s="14">
        <f t="shared" si="2"/>
        <v>24.636771844050848</v>
      </c>
      <c r="N30" s="14">
        <f t="shared" si="2"/>
        <v>22.379169760011024</v>
      </c>
    </row>
    <row r="31" spans="1:14" x14ac:dyDescent="0.25">
      <c r="A31" s="8">
        <v>21</v>
      </c>
      <c r="B31" s="14">
        <f t="shared" si="2"/>
        <v>24</v>
      </c>
      <c r="C31" s="14">
        <f t="shared" si="2"/>
        <v>21.268573086869093</v>
      </c>
      <c r="D31" s="14">
        <f t="shared" si="2"/>
        <v>15.926177537717408</v>
      </c>
      <c r="E31" s="14">
        <f t="shared" si="2"/>
        <v>20.854419082347484</v>
      </c>
      <c r="F31" s="14">
        <f t="shared" si="2"/>
        <v>18.102123931751258</v>
      </c>
      <c r="G31" s="14">
        <f t="shared" si="2"/>
        <v>18.930889523894258</v>
      </c>
      <c r="H31" s="14">
        <f t="shared" si="2"/>
        <v>15.430455446284203</v>
      </c>
      <c r="I31" s="14">
        <f t="shared" si="2"/>
        <v>21.293430517797347</v>
      </c>
      <c r="J31" s="14">
        <f t="shared" si="2"/>
        <v>15.94700867140282</v>
      </c>
      <c r="K31" s="14">
        <f t="shared" si="2"/>
        <v>20.122416330796348</v>
      </c>
      <c r="L31" s="14">
        <f t="shared" si="2"/>
        <v>21.253254881201741</v>
      </c>
      <c r="M31" s="14">
        <f t="shared" si="2"/>
        <v>27.062703804105269</v>
      </c>
      <c r="N31" s="14">
        <f t="shared" si="2"/>
        <v>24.573313111750117</v>
      </c>
    </row>
    <row r="32" spans="1:14" x14ac:dyDescent="0.25">
      <c r="A32" s="8">
        <v>22</v>
      </c>
      <c r="B32" s="14">
        <f t="shared" si="2"/>
        <v>20</v>
      </c>
      <c r="C32" s="14">
        <f t="shared" si="2"/>
        <v>22.865276479640496</v>
      </c>
      <c r="D32" s="14">
        <f t="shared" si="2"/>
        <v>20.902493182043081</v>
      </c>
      <c r="E32" s="14">
        <f t="shared" si="2"/>
        <v>16.573149646422518</v>
      </c>
      <c r="F32" s="14">
        <f t="shared" si="2"/>
        <v>20.552536124351192</v>
      </c>
      <c r="G32" s="14">
        <f t="shared" si="2"/>
        <v>17.754585921186074</v>
      </c>
      <c r="H32" s="14">
        <f t="shared" si="2"/>
        <v>18.840396620768118</v>
      </c>
      <c r="I32" s="14">
        <f t="shared" si="2"/>
        <v>15.567952661513596</v>
      </c>
      <c r="J32" s="14">
        <f t="shared" si="2"/>
        <v>20.961797639062098</v>
      </c>
      <c r="K32" s="14">
        <f t="shared" si="2"/>
        <v>16.53366366819305</v>
      </c>
      <c r="L32" s="14">
        <f t="shared" si="2"/>
        <v>20.343442851885104</v>
      </c>
      <c r="M32" s="14">
        <f t="shared" si="2"/>
        <v>21.343902622242243</v>
      </c>
      <c r="N32" s="14">
        <f t="shared" si="2"/>
        <v>26.5461935248019</v>
      </c>
    </row>
    <row r="33" spans="1:14" x14ac:dyDescent="0.25">
      <c r="A33" s="8">
        <v>23</v>
      </c>
      <c r="B33" s="14">
        <f t="shared" si="2"/>
        <v>14</v>
      </c>
      <c r="C33" s="14">
        <f t="shared" si="2"/>
        <v>22.577263211790608</v>
      </c>
      <c r="D33" s="14">
        <f t="shared" si="2"/>
        <v>25.447244221429699</v>
      </c>
      <c r="E33" s="14">
        <f t="shared" si="2"/>
        <v>23.62271811698719</v>
      </c>
      <c r="F33" s="14">
        <f t="shared" si="2"/>
        <v>19.772420379100119</v>
      </c>
      <c r="G33" s="14">
        <f t="shared" si="2"/>
        <v>22.951854808741885</v>
      </c>
      <c r="H33" s="14">
        <f t="shared" si="2"/>
        <v>20.476704223555743</v>
      </c>
      <c r="I33" s="14">
        <f t="shared" si="2"/>
        <v>21.243947666485894</v>
      </c>
      <c r="J33" s="14">
        <f t="shared" si="2"/>
        <v>18.475651100927365</v>
      </c>
      <c r="K33" s="14">
        <f t="shared" si="2"/>
        <v>23.538315097211328</v>
      </c>
      <c r="L33" s="14">
        <f t="shared" si="2"/>
        <v>19.712432081044696</v>
      </c>
      <c r="M33" s="14">
        <f t="shared" si="2"/>
        <v>23.210835970480812</v>
      </c>
      <c r="N33" s="14">
        <f t="shared" si="2"/>
        <v>24.0890789043927</v>
      </c>
    </row>
    <row r="34" spans="1:14" x14ac:dyDescent="0.25">
      <c r="A34" s="8">
        <v>24</v>
      </c>
      <c r="B34" s="14">
        <f t="shared" si="2"/>
        <v>25</v>
      </c>
      <c r="C34" s="14">
        <f t="shared" si="2"/>
        <v>18.431713231151413</v>
      </c>
      <c r="D34" s="14">
        <f t="shared" si="2"/>
        <v>26.430992212590368</v>
      </c>
      <c r="E34" s="14">
        <f t="shared" si="2"/>
        <v>29.228976255088419</v>
      </c>
      <c r="F34" s="14">
        <f t="shared" si="2"/>
        <v>27.561108820833788</v>
      </c>
      <c r="G34" s="14">
        <f t="shared" si="2"/>
        <v>23.908599947526362</v>
      </c>
      <c r="H34" s="14">
        <f t="shared" si="2"/>
        <v>26.750164832975443</v>
      </c>
      <c r="I34" s="14">
        <f t="shared" si="2"/>
        <v>24.098638534747099</v>
      </c>
      <c r="J34" s="14">
        <f t="shared" si="2"/>
        <v>25.033814024971075</v>
      </c>
      <c r="K34" s="14">
        <f t="shared" si="2"/>
        <v>22.465949125729072</v>
      </c>
      <c r="L34" s="14">
        <f t="shared" si="2"/>
        <v>27.537941659062554</v>
      </c>
      <c r="M34" s="14">
        <f t="shared" si="2"/>
        <v>23.920166420155979</v>
      </c>
      <c r="N34" s="14">
        <f t="shared" si="2"/>
        <v>27.265146235736168</v>
      </c>
    </row>
    <row r="35" spans="1:14" x14ac:dyDescent="0.25">
      <c r="A35" s="8">
        <v>25</v>
      </c>
      <c r="B35" s="14">
        <f t="shared" si="2"/>
        <v>31</v>
      </c>
      <c r="C35" s="14">
        <f t="shared" si="2"/>
        <v>26.046364377855781</v>
      </c>
      <c r="D35" s="14">
        <f t="shared" si="2"/>
        <v>20.245084727377694</v>
      </c>
      <c r="E35" s="14">
        <f t="shared" si="2"/>
        <v>27.241042104604425</v>
      </c>
      <c r="F35" s="14">
        <f t="shared" si="2"/>
        <v>29.697808074314686</v>
      </c>
      <c r="G35" s="14">
        <f t="shared" si="2"/>
        <v>28.104782117225703</v>
      </c>
      <c r="H35" s="14">
        <f t="shared" si="2"/>
        <v>25.017339929019471</v>
      </c>
      <c r="I35" s="14">
        <f t="shared" si="2"/>
        <v>27.543300659979757</v>
      </c>
      <c r="J35" s="14">
        <f t="shared" si="2"/>
        <v>25.16691969261251</v>
      </c>
      <c r="K35" s="14">
        <f t="shared" si="2"/>
        <v>25.936202294745492</v>
      </c>
      <c r="L35" s="14">
        <f t="shared" si="2"/>
        <v>23.759262973618249</v>
      </c>
      <c r="M35" s="14">
        <f t="shared" si="2"/>
        <v>28.437528208253582</v>
      </c>
      <c r="N35" s="14">
        <f t="shared" si="2"/>
        <v>25.275111511585763</v>
      </c>
    </row>
    <row r="36" spans="1:14" x14ac:dyDescent="0.25">
      <c r="A36" s="8">
        <v>26</v>
      </c>
      <c r="B36" s="14">
        <f t="shared" si="2"/>
        <v>26</v>
      </c>
      <c r="C36" s="14">
        <f t="shared" si="2"/>
        <v>33.004069521847143</v>
      </c>
      <c r="D36" s="14">
        <f t="shared" si="2"/>
        <v>28.477573751510125</v>
      </c>
      <c r="E36" s="14">
        <f t="shared" si="2"/>
        <v>23.56357776353477</v>
      </c>
      <c r="F36" s="14">
        <f t="shared" si="2"/>
        <v>29.716749294682934</v>
      </c>
      <c r="G36" s="14">
        <f t="shared" si="2"/>
        <v>31.836396865396651</v>
      </c>
      <c r="H36" s="14">
        <f t="shared" si="2"/>
        <v>30.455333192441284</v>
      </c>
      <c r="I36" s="14">
        <f t="shared" si="2"/>
        <v>27.832415946634427</v>
      </c>
      <c r="J36" s="14">
        <f t="shared" si="2"/>
        <v>29.928869126035806</v>
      </c>
      <c r="K36" s="14">
        <f t="shared" si="2"/>
        <v>27.661651000946026</v>
      </c>
      <c r="L36" s="14">
        <f t="shared" si="2"/>
        <v>28.392180478636185</v>
      </c>
      <c r="M36" s="14">
        <f t="shared" si="2"/>
        <v>26.541839382961236</v>
      </c>
      <c r="N36" s="14">
        <f t="shared" si="2"/>
        <v>30.893348362546917</v>
      </c>
    </row>
    <row r="37" spans="1:14" x14ac:dyDescent="0.25">
      <c r="A37" s="8">
        <v>27</v>
      </c>
      <c r="B37" s="14">
        <f t="shared" si="2"/>
        <v>32</v>
      </c>
      <c r="C37" s="14">
        <f t="shared" si="2"/>
        <v>28.721371383553929</v>
      </c>
      <c r="D37" s="14">
        <f t="shared" si="2"/>
        <v>34.99014739694114</v>
      </c>
      <c r="E37" s="14">
        <f t="shared" si="2"/>
        <v>31.042761618624496</v>
      </c>
      <c r="F37" s="14">
        <f t="shared" si="2"/>
        <v>26.519673024208505</v>
      </c>
      <c r="G37" s="14">
        <f t="shared" si="2"/>
        <v>31.953534863308029</v>
      </c>
      <c r="H37" s="14">
        <f t="shared" si="2"/>
        <v>33.979460893942125</v>
      </c>
      <c r="I37" s="14">
        <f t="shared" si="2"/>
        <v>32.887552457754481</v>
      </c>
      <c r="J37" s="14">
        <f t="shared" si="2"/>
        <v>30.485414953826893</v>
      </c>
      <c r="K37" s="14">
        <f t="shared" si="2"/>
        <v>32.125989305755823</v>
      </c>
      <c r="L37" s="14">
        <f t="shared" si="2"/>
        <v>30.103790966580139</v>
      </c>
      <c r="M37" s="14">
        <f t="shared" si="2"/>
        <v>30.818091679981926</v>
      </c>
      <c r="N37" s="14">
        <f t="shared" si="2"/>
        <v>29.041847836087129</v>
      </c>
    </row>
    <row r="38" spans="1:14" x14ac:dyDescent="0.25">
      <c r="A38" s="8">
        <v>28</v>
      </c>
      <c r="B38" s="14">
        <f t="shared" si="2"/>
        <v>23</v>
      </c>
      <c r="C38" s="14">
        <f t="shared" si="2"/>
        <v>27.800070191407109</v>
      </c>
      <c r="D38" s="14">
        <f t="shared" si="2"/>
        <v>24.535117297291041</v>
      </c>
      <c r="E38" s="14">
        <f t="shared" si="2"/>
        <v>29.977755249589606</v>
      </c>
      <c r="F38" s="14">
        <f t="shared" si="2"/>
        <v>26.846236785211559</v>
      </c>
      <c r="G38" s="14">
        <f t="shared" si="2"/>
        <v>23.179795499131082</v>
      </c>
      <c r="H38" s="14">
        <f t="shared" si="2"/>
        <v>27.53879424919057</v>
      </c>
      <c r="I38" s="14">
        <f t="shared" si="2"/>
        <v>29.552159560884153</v>
      </c>
      <c r="J38" s="14">
        <f t="shared" si="2"/>
        <v>28.672937956409775</v>
      </c>
      <c r="K38" s="14">
        <f t="shared" si="2"/>
        <v>26.590562897512246</v>
      </c>
      <c r="L38" s="14">
        <f t="shared" si="2"/>
        <v>27.534248242288378</v>
      </c>
      <c r="M38" s="14">
        <f t="shared" si="2"/>
        <v>26.055671255745711</v>
      </c>
      <c r="N38" s="14">
        <f t="shared" si="2"/>
        <v>26.492940521371523</v>
      </c>
    </row>
    <row r="39" spans="1:14" x14ac:dyDescent="0.25">
      <c r="A39" s="8">
        <v>29</v>
      </c>
      <c r="B39" s="14">
        <f t="shared" si="2"/>
        <v>30</v>
      </c>
      <c r="C39" s="14">
        <f t="shared" si="2"/>
        <v>25.241041359953957</v>
      </c>
      <c r="D39" s="14">
        <f t="shared" si="2"/>
        <v>29.340156543358852</v>
      </c>
      <c r="E39" s="14">
        <f t="shared" si="2"/>
        <v>26.417845790953855</v>
      </c>
      <c r="F39" s="14">
        <f t="shared" si="2"/>
        <v>31.319287999860791</v>
      </c>
      <c r="G39" s="14">
        <f t="shared" si="2"/>
        <v>28.475373610619314</v>
      </c>
      <c r="H39" s="14">
        <f t="shared" si="2"/>
        <v>25.169714034454376</v>
      </c>
      <c r="I39" s="14">
        <f t="shared" si="2"/>
        <v>29.370307702503492</v>
      </c>
      <c r="J39" s="14">
        <f t="shared" si="2"/>
        <v>31.254602729737535</v>
      </c>
      <c r="K39" s="14">
        <f t="shared" si="2"/>
        <v>30.549307814257169</v>
      </c>
      <c r="L39" s="14">
        <f t="shared" si="2"/>
        <v>28.617090889303796</v>
      </c>
      <c r="M39" s="14">
        <f t="shared" si="2"/>
        <v>29.262210563580005</v>
      </c>
      <c r="N39" s="14">
        <f t="shared" si="2"/>
        <v>27.831399727970609</v>
      </c>
    </row>
    <row r="40" spans="1:14" x14ac:dyDescent="0.25">
      <c r="A40" s="8">
        <v>30</v>
      </c>
      <c r="B40" s="14">
        <f t="shared" si="2"/>
        <v>36</v>
      </c>
      <c r="C40" s="14">
        <f t="shared" si="2"/>
        <v>32.749083493319752</v>
      </c>
      <c r="D40" s="14">
        <f t="shared" si="2"/>
        <v>28.374680234346904</v>
      </c>
      <c r="E40" s="14">
        <f t="shared" si="2"/>
        <v>32.145487847645782</v>
      </c>
      <c r="F40" s="14">
        <f t="shared" si="2"/>
        <v>29.277796463145918</v>
      </c>
      <c r="G40" s="14">
        <f t="shared" si="2"/>
        <v>33.706875547415031</v>
      </c>
      <c r="H40" s="14">
        <f t="shared" si="2"/>
        <v>31.128493604561072</v>
      </c>
      <c r="I40" s="14">
        <f t="shared" si="2"/>
        <v>28.034237381406353</v>
      </c>
      <c r="J40" s="14">
        <f t="shared" si="2"/>
        <v>31.892266572986976</v>
      </c>
      <c r="K40" s="14">
        <f t="shared" si="2"/>
        <v>33.732491784420439</v>
      </c>
      <c r="L40" s="14">
        <f t="shared" si="2"/>
        <v>33.045748126484035</v>
      </c>
      <c r="M40" s="14">
        <f t="shared" si="2"/>
        <v>31.158514678043709</v>
      </c>
      <c r="N40" s="14">
        <f t="shared" si="2"/>
        <v>31.662572628077179</v>
      </c>
    </row>
    <row r="41" spans="1:14" x14ac:dyDescent="0.25">
      <c r="A41" s="8">
        <v>31</v>
      </c>
      <c r="B41" s="14">
        <f t="shared" si="2"/>
        <v>30</v>
      </c>
      <c r="C41" s="14">
        <f t="shared" si="2"/>
        <v>37.077389228952669</v>
      </c>
      <c r="D41" s="14">
        <f t="shared" si="2"/>
        <v>33.969796489761677</v>
      </c>
      <c r="E41" s="14">
        <f t="shared" si="2"/>
        <v>30.017517310665209</v>
      </c>
      <c r="F41" s="14">
        <f t="shared" si="2"/>
        <v>33.434246397017922</v>
      </c>
      <c r="G41" s="14">
        <f t="shared" si="2"/>
        <v>30.609449765611576</v>
      </c>
      <c r="H41" s="14">
        <f t="shared" si="2"/>
        <v>34.727314949017341</v>
      </c>
      <c r="I41" s="14">
        <f t="shared" si="2"/>
        <v>32.402476060291711</v>
      </c>
      <c r="J41" s="14">
        <f t="shared" si="2"/>
        <v>29.552784564759268</v>
      </c>
      <c r="K41" s="14">
        <f t="shared" si="2"/>
        <v>33.171137249415324</v>
      </c>
      <c r="L41" s="14">
        <f t="shared" si="2"/>
        <v>34.799631147737017</v>
      </c>
      <c r="M41" s="14">
        <f t="shared" si="2"/>
        <v>34.196193776412656</v>
      </c>
      <c r="N41" s="14">
        <f t="shared" si="2"/>
        <v>32.521387241908357</v>
      </c>
    </row>
    <row r="42" spans="1:14" x14ac:dyDescent="0.25">
      <c r="A42" s="8">
        <v>32</v>
      </c>
      <c r="B42" s="14">
        <f t="shared" ref="B42:N57" si="3">SUM(B140,B238)</f>
        <v>32</v>
      </c>
      <c r="C42" s="14">
        <f t="shared" si="3"/>
        <v>32.288257377459907</v>
      </c>
      <c r="D42" s="14">
        <f t="shared" si="3"/>
        <v>38.697394577118999</v>
      </c>
      <c r="E42" s="14">
        <f t="shared" si="3"/>
        <v>36.052082584232295</v>
      </c>
      <c r="F42" s="14">
        <f t="shared" si="3"/>
        <v>32.399253169647118</v>
      </c>
      <c r="G42" s="14">
        <f t="shared" si="3"/>
        <v>35.593125079330612</v>
      </c>
      <c r="H42" s="14">
        <f t="shared" si="3"/>
        <v>32.977927335303733</v>
      </c>
      <c r="I42" s="14">
        <f t="shared" si="3"/>
        <v>36.690896229755012</v>
      </c>
      <c r="J42" s="14">
        <f t="shared" si="3"/>
        <v>34.480618332249307</v>
      </c>
      <c r="K42" s="14">
        <f t="shared" si="3"/>
        <v>31.871161547648935</v>
      </c>
      <c r="L42" s="14">
        <f t="shared" si="3"/>
        <v>35.319544579050508</v>
      </c>
      <c r="M42" s="14">
        <f t="shared" si="3"/>
        <v>36.822217353192983</v>
      </c>
      <c r="N42" s="14">
        <f t="shared" si="3"/>
        <v>36.344204079922903</v>
      </c>
    </row>
    <row r="43" spans="1:14" x14ac:dyDescent="0.25">
      <c r="A43" s="8">
        <v>33</v>
      </c>
      <c r="B43" s="14">
        <f t="shared" si="3"/>
        <v>55</v>
      </c>
      <c r="C43" s="14">
        <f t="shared" si="3"/>
        <v>34.398619082394944</v>
      </c>
      <c r="D43" s="14">
        <f t="shared" si="3"/>
        <v>34.249455979635755</v>
      </c>
      <c r="E43" s="14">
        <f t="shared" si="3"/>
        <v>40.321474284817214</v>
      </c>
      <c r="F43" s="14">
        <f t="shared" si="3"/>
        <v>37.859662900351701</v>
      </c>
      <c r="G43" s="14">
        <f t="shared" si="3"/>
        <v>34.651322234598545</v>
      </c>
      <c r="H43" s="14">
        <f t="shared" si="3"/>
        <v>37.751035595571217</v>
      </c>
      <c r="I43" s="14">
        <f t="shared" si="3"/>
        <v>35.138706523161076</v>
      </c>
      <c r="J43" s="14">
        <f t="shared" si="3"/>
        <v>38.625334419558328</v>
      </c>
      <c r="K43" s="14">
        <f t="shared" si="3"/>
        <v>36.539358312121848</v>
      </c>
      <c r="L43" s="14">
        <f t="shared" si="3"/>
        <v>34.029617588462543</v>
      </c>
      <c r="M43" s="14">
        <f t="shared" si="3"/>
        <v>37.32079407760969</v>
      </c>
      <c r="N43" s="14">
        <f t="shared" si="3"/>
        <v>38.905071908703036</v>
      </c>
    </row>
    <row r="44" spans="1:14" x14ac:dyDescent="0.25">
      <c r="A44" s="8">
        <v>34</v>
      </c>
      <c r="B44" s="14">
        <f t="shared" si="3"/>
        <v>38</v>
      </c>
      <c r="C44" s="14">
        <f t="shared" si="3"/>
        <v>54.326593735623021</v>
      </c>
      <c r="D44" s="14">
        <f t="shared" si="3"/>
        <v>34.477748629559073</v>
      </c>
      <c r="E44" s="14">
        <f t="shared" si="3"/>
        <v>34.365753598364464</v>
      </c>
      <c r="F44" s="14">
        <f t="shared" si="3"/>
        <v>40.267452229783657</v>
      </c>
      <c r="G44" s="14">
        <f t="shared" si="3"/>
        <v>37.971415981303252</v>
      </c>
      <c r="H44" s="14">
        <f t="shared" si="3"/>
        <v>35.061700073212947</v>
      </c>
      <c r="I44" s="14">
        <f t="shared" si="3"/>
        <v>37.906787665446529</v>
      </c>
      <c r="J44" s="14">
        <f t="shared" si="3"/>
        <v>35.424120639591152</v>
      </c>
      <c r="K44" s="14">
        <f t="shared" si="3"/>
        <v>38.706800056436208</v>
      </c>
      <c r="L44" s="14">
        <f t="shared" si="3"/>
        <v>36.707707813869582</v>
      </c>
      <c r="M44" s="14">
        <f t="shared" si="3"/>
        <v>34.356354438021683</v>
      </c>
      <c r="N44" s="14">
        <f t="shared" si="3"/>
        <v>37.526641549461317</v>
      </c>
    </row>
    <row r="45" spans="1:14" x14ac:dyDescent="0.25">
      <c r="A45" s="8">
        <v>35</v>
      </c>
      <c r="B45" s="14">
        <f t="shared" si="3"/>
        <v>26</v>
      </c>
      <c r="C45" s="14">
        <f t="shared" si="3"/>
        <v>35.780616595178543</v>
      </c>
      <c r="D45" s="14">
        <f t="shared" si="3"/>
        <v>51.467102272784715</v>
      </c>
      <c r="E45" s="14">
        <f t="shared" si="3"/>
        <v>33.163914849223289</v>
      </c>
      <c r="F45" s="14">
        <f t="shared" si="3"/>
        <v>33.150227358912787</v>
      </c>
      <c r="G45" s="14">
        <f t="shared" si="3"/>
        <v>38.537048253016451</v>
      </c>
      <c r="H45" s="14">
        <f t="shared" si="3"/>
        <v>36.602559096573955</v>
      </c>
      <c r="I45" s="14">
        <f t="shared" si="3"/>
        <v>33.951583110753049</v>
      </c>
      <c r="J45" s="14">
        <f t="shared" si="3"/>
        <v>36.572534465153723</v>
      </c>
      <c r="K45" s="14">
        <f t="shared" si="3"/>
        <v>34.026592587005418</v>
      </c>
      <c r="L45" s="14">
        <f t="shared" si="3"/>
        <v>37.112696273143357</v>
      </c>
      <c r="M45" s="14">
        <f t="shared" si="3"/>
        <v>35.340632470967854</v>
      </c>
      <c r="N45" s="14">
        <f t="shared" si="3"/>
        <v>33.052068431667202</v>
      </c>
    </row>
    <row r="46" spans="1:14" x14ac:dyDescent="0.25">
      <c r="A46" s="8">
        <v>36</v>
      </c>
      <c r="B46" s="14">
        <f t="shared" si="3"/>
        <v>33</v>
      </c>
      <c r="C46" s="14">
        <f t="shared" si="3"/>
        <v>27.802548985861563</v>
      </c>
      <c r="D46" s="14">
        <f t="shared" si="3"/>
        <v>37.457105394140498</v>
      </c>
      <c r="E46" s="14">
        <f t="shared" si="3"/>
        <v>52.537928951686489</v>
      </c>
      <c r="F46" s="14">
        <f t="shared" si="3"/>
        <v>34.74525565477218</v>
      </c>
      <c r="G46" s="14">
        <f t="shared" si="3"/>
        <v>34.982616527353414</v>
      </c>
      <c r="H46" s="14">
        <f t="shared" si="3"/>
        <v>40.208783601647063</v>
      </c>
      <c r="I46" s="14">
        <f t="shared" si="3"/>
        <v>38.247132522094397</v>
      </c>
      <c r="J46" s="14">
        <f t="shared" si="3"/>
        <v>35.712451897048027</v>
      </c>
      <c r="K46" s="14">
        <f t="shared" si="3"/>
        <v>38.225464712890755</v>
      </c>
      <c r="L46" s="14">
        <f t="shared" si="3"/>
        <v>35.896080817426707</v>
      </c>
      <c r="M46" s="14">
        <f t="shared" si="3"/>
        <v>38.783607588247698</v>
      </c>
      <c r="N46" s="14">
        <f t="shared" si="3"/>
        <v>36.917047451650284</v>
      </c>
    </row>
    <row r="47" spans="1:14" x14ac:dyDescent="0.25">
      <c r="A47" s="8">
        <v>37</v>
      </c>
      <c r="B47" s="14">
        <f t="shared" si="3"/>
        <v>27</v>
      </c>
      <c r="C47" s="14">
        <f t="shared" si="3"/>
        <v>32.721764037348734</v>
      </c>
      <c r="D47" s="14">
        <f t="shared" si="3"/>
        <v>28.130554727653248</v>
      </c>
      <c r="E47" s="14">
        <f t="shared" si="3"/>
        <v>36.852650007785115</v>
      </c>
      <c r="F47" s="14">
        <f t="shared" si="3"/>
        <v>51.067068278808293</v>
      </c>
      <c r="G47" s="14">
        <f t="shared" si="3"/>
        <v>34.496806693357755</v>
      </c>
      <c r="H47" s="14">
        <f t="shared" si="3"/>
        <v>34.655661467747777</v>
      </c>
      <c r="I47" s="14">
        <f t="shared" si="3"/>
        <v>39.380249885200797</v>
      </c>
      <c r="J47" s="14">
        <f t="shared" si="3"/>
        <v>37.799621364417234</v>
      </c>
      <c r="K47" s="14">
        <f t="shared" si="3"/>
        <v>35.396055028345941</v>
      </c>
      <c r="L47" s="14">
        <f t="shared" si="3"/>
        <v>37.836817293063312</v>
      </c>
      <c r="M47" s="14">
        <f t="shared" si="3"/>
        <v>35.626030640842927</v>
      </c>
      <c r="N47" s="14">
        <f t="shared" si="3"/>
        <v>38.232183393918817</v>
      </c>
    </row>
    <row r="48" spans="1:14" x14ac:dyDescent="0.25">
      <c r="A48" s="8">
        <v>38</v>
      </c>
      <c r="B48" s="14">
        <f t="shared" si="3"/>
        <v>30</v>
      </c>
      <c r="C48" s="14">
        <f t="shared" si="3"/>
        <v>27.538863404355755</v>
      </c>
      <c r="D48" s="14">
        <f t="shared" si="3"/>
        <v>33.159053235976153</v>
      </c>
      <c r="E48" s="14">
        <f t="shared" si="3"/>
        <v>28.79129163254855</v>
      </c>
      <c r="F48" s="14">
        <f t="shared" si="3"/>
        <v>37.154714335190015</v>
      </c>
      <c r="G48" s="14">
        <f t="shared" si="3"/>
        <v>51.001287071084647</v>
      </c>
      <c r="H48" s="14">
        <f t="shared" si="3"/>
        <v>34.88926653725904</v>
      </c>
      <c r="I48" s="14">
        <f t="shared" si="3"/>
        <v>35.068440710365913</v>
      </c>
      <c r="J48" s="14">
        <f t="shared" si="3"/>
        <v>39.652430659633843</v>
      </c>
      <c r="K48" s="14">
        <f t="shared" si="3"/>
        <v>38.190365622347485</v>
      </c>
      <c r="L48" s="14">
        <f t="shared" si="3"/>
        <v>35.899116011149914</v>
      </c>
      <c r="M48" s="14">
        <f t="shared" si="3"/>
        <v>38.215197026409342</v>
      </c>
      <c r="N48" s="14">
        <f t="shared" si="3"/>
        <v>36.1477378545869</v>
      </c>
    </row>
    <row r="49" spans="1:14" x14ac:dyDescent="0.25">
      <c r="A49" s="8">
        <v>39</v>
      </c>
      <c r="B49" s="14">
        <f t="shared" si="3"/>
        <v>32</v>
      </c>
      <c r="C49" s="14">
        <f t="shared" si="3"/>
        <v>31.622794814164287</v>
      </c>
      <c r="D49" s="14">
        <f t="shared" si="3"/>
        <v>29.355103398372634</v>
      </c>
      <c r="E49" s="14">
        <f t="shared" si="3"/>
        <v>34.932287778409794</v>
      </c>
      <c r="F49" s="14">
        <f t="shared" si="3"/>
        <v>30.572482387675144</v>
      </c>
      <c r="G49" s="14">
        <f t="shared" si="3"/>
        <v>38.797476184686495</v>
      </c>
      <c r="H49" s="14">
        <f t="shared" si="3"/>
        <v>52.396942731783</v>
      </c>
      <c r="I49" s="14">
        <f t="shared" si="3"/>
        <v>36.547368958768388</v>
      </c>
      <c r="J49" s="14">
        <f t="shared" si="3"/>
        <v>36.741078902666487</v>
      </c>
      <c r="K49" s="14">
        <f t="shared" si="3"/>
        <v>41.177519244209861</v>
      </c>
      <c r="L49" s="14">
        <f t="shared" si="3"/>
        <v>39.864950599754401</v>
      </c>
      <c r="M49" s="14">
        <f t="shared" si="3"/>
        <v>37.608469642637097</v>
      </c>
      <c r="N49" s="14">
        <f t="shared" si="3"/>
        <v>39.891747308437573</v>
      </c>
    </row>
    <row r="50" spans="1:14" x14ac:dyDescent="0.25">
      <c r="A50" s="8">
        <v>40</v>
      </c>
      <c r="B50" s="14">
        <f t="shared" si="3"/>
        <v>32</v>
      </c>
      <c r="C50" s="14">
        <f t="shared" si="3"/>
        <v>33.065699026746785</v>
      </c>
      <c r="D50" s="14">
        <f t="shared" si="3"/>
        <v>32.67489351843416</v>
      </c>
      <c r="E50" s="14">
        <f t="shared" si="3"/>
        <v>30.602316530964593</v>
      </c>
      <c r="F50" s="14">
        <f t="shared" si="3"/>
        <v>36.014295176532016</v>
      </c>
      <c r="G50" s="14">
        <f t="shared" si="3"/>
        <v>31.791759708951545</v>
      </c>
      <c r="H50" s="14">
        <f t="shared" si="3"/>
        <v>39.602014257392895</v>
      </c>
      <c r="I50" s="14">
        <f t="shared" si="3"/>
        <v>53.084825572818815</v>
      </c>
      <c r="J50" s="14">
        <f t="shared" si="3"/>
        <v>37.763752192939869</v>
      </c>
      <c r="K50" s="14">
        <f t="shared" si="3"/>
        <v>37.979803455985547</v>
      </c>
      <c r="L50" s="14">
        <f t="shared" si="3"/>
        <v>42.346024588585905</v>
      </c>
      <c r="M50" s="14">
        <f t="shared" si="3"/>
        <v>41.239997901688476</v>
      </c>
      <c r="N50" s="14">
        <f t="shared" si="3"/>
        <v>38.928956231755109</v>
      </c>
    </row>
    <row r="51" spans="1:14" x14ac:dyDescent="0.25">
      <c r="A51" s="8">
        <v>41</v>
      </c>
      <c r="B51" s="14">
        <f t="shared" si="3"/>
        <v>33</v>
      </c>
      <c r="C51" s="14">
        <f t="shared" si="3"/>
        <v>31.265643053049576</v>
      </c>
      <c r="D51" s="14">
        <f t="shared" si="3"/>
        <v>32.300757614859421</v>
      </c>
      <c r="E51" s="14">
        <f t="shared" si="3"/>
        <v>32.098485156705728</v>
      </c>
      <c r="F51" s="14">
        <f t="shared" si="3"/>
        <v>30.237350045467423</v>
      </c>
      <c r="G51" s="14">
        <f t="shared" si="3"/>
        <v>35.258614266356943</v>
      </c>
      <c r="H51" s="14">
        <f t="shared" si="3"/>
        <v>31.246390764424419</v>
      </c>
      <c r="I51" s="14">
        <f t="shared" si="3"/>
        <v>38.879420180096787</v>
      </c>
      <c r="J51" s="14">
        <f t="shared" si="3"/>
        <v>51.872794125282681</v>
      </c>
      <c r="K51" s="14">
        <f t="shared" si="3"/>
        <v>37.266934238105549</v>
      </c>
      <c r="L51" s="14">
        <f t="shared" si="3"/>
        <v>37.592154219613846</v>
      </c>
      <c r="M51" s="14">
        <f t="shared" si="3"/>
        <v>41.769377509654959</v>
      </c>
      <c r="N51" s="14">
        <f t="shared" si="3"/>
        <v>40.744839115062774</v>
      </c>
    </row>
    <row r="52" spans="1:14" x14ac:dyDescent="0.25">
      <c r="A52" s="8">
        <v>42</v>
      </c>
      <c r="B52" s="14">
        <f t="shared" si="3"/>
        <v>32</v>
      </c>
      <c r="C52" s="14">
        <f t="shared" si="3"/>
        <v>33.427008089301083</v>
      </c>
      <c r="D52" s="14">
        <f t="shared" si="3"/>
        <v>31.816296311133147</v>
      </c>
      <c r="E52" s="14">
        <f t="shared" si="3"/>
        <v>32.838032287433904</v>
      </c>
      <c r="F52" s="14">
        <f t="shared" si="3"/>
        <v>32.814650653106611</v>
      </c>
      <c r="G52" s="14">
        <f t="shared" si="3"/>
        <v>31.147228300472097</v>
      </c>
      <c r="H52" s="14">
        <f t="shared" si="3"/>
        <v>35.786385458474079</v>
      </c>
      <c r="I52" s="14">
        <f t="shared" si="3"/>
        <v>31.99045269145843</v>
      </c>
      <c r="J52" s="14">
        <f t="shared" si="3"/>
        <v>39.390892163937394</v>
      </c>
      <c r="K52" s="14">
        <f t="shared" si="3"/>
        <v>51.956226540347522</v>
      </c>
      <c r="L52" s="14">
        <f t="shared" si="3"/>
        <v>37.899760742316502</v>
      </c>
      <c r="M52" s="14">
        <f t="shared" si="3"/>
        <v>38.215251683885434</v>
      </c>
      <c r="N52" s="14">
        <f t="shared" si="3"/>
        <v>42.125192836020098</v>
      </c>
    </row>
    <row r="53" spans="1:14" x14ac:dyDescent="0.25">
      <c r="A53" s="8">
        <v>43</v>
      </c>
      <c r="B53" s="14">
        <f t="shared" si="3"/>
        <v>39</v>
      </c>
      <c r="C53" s="14">
        <f t="shared" si="3"/>
        <v>30.32394310857655</v>
      </c>
      <c r="D53" s="14">
        <f t="shared" si="3"/>
        <v>31.446812810856002</v>
      </c>
      <c r="E53" s="14">
        <f t="shared" si="3"/>
        <v>29.842606950268813</v>
      </c>
      <c r="F53" s="14">
        <f t="shared" si="3"/>
        <v>30.986967068048884</v>
      </c>
      <c r="G53" s="14">
        <f t="shared" si="3"/>
        <v>30.999242235332577</v>
      </c>
      <c r="H53" s="14">
        <f t="shared" si="3"/>
        <v>29.512229193032773</v>
      </c>
      <c r="I53" s="14">
        <f t="shared" si="3"/>
        <v>34.231913173635711</v>
      </c>
      <c r="J53" s="14">
        <f t="shared" si="3"/>
        <v>30.763650409849866</v>
      </c>
      <c r="K53" s="14">
        <f t="shared" si="3"/>
        <v>37.657542983751824</v>
      </c>
      <c r="L53" s="14">
        <f t="shared" si="3"/>
        <v>49.711186377804651</v>
      </c>
      <c r="M53" s="14">
        <f t="shared" si="3"/>
        <v>36.449334045063942</v>
      </c>
      <c r="N53" s="14">
        <f t="shared" si="3"/>
        <v>36.534557207680592</v>
      </c>
    </row>
    <row r="54" spans="1:14" x14ac:dyDescent="0.25">
      <c r="A54" s="8">
        <v>44</v>
      </c>
      <c r="B54" s="14">
        <f t="shared" si="3"/>
        <v>38</v>
      </c>
      <c r="C54" s="14">
        <f t="shared" si="3"/>
        <v>37.929133613815246</v>
      </c>
      <c r="D54" s="14">
        <f t="shared" si="3"/>
        <v>29.593249877311777</v>
      </c>
      <c r="E54" s="14">
        <f t="shared" si="3"/>
        <v>30.683566145764903</v>
      </c>
      <c r="F54" s="14">
        <f t="shared" si="3"/>
        <v>29.22028910335488</v>
      </c>
      <c r="G54" s="14">
        <f t="shared" si="3"/>
        <v>30.243919688875462</v>
      </c>
      <c r="H54" s="14">
        <f t="shared" si="3"/>
        <v>30.459795874409497</v>
      </c>
      <c r="I54" s="14">
        <f t="shared" si="3"/>
        <v>29.245351765163129</v>
      </c>
      <c r="J54" s="14">
        <f t="shared" si="3"/>
        <v>33.799402662971879</v>
      </c>
      <c r="K54" s="14">
        <f t="shared" si="3"/>
        <v>30.516274204994126</v>
      </c>
      <c r="L54" s="14">
        <f t="shared" si="3"/>
        <v>37.185125480750692</v>
      </c>
      <c r="M54" s="14">
        <f t="shared" si="3"/>
        <v>48.706531036050542</v>
      </c>
      <c r="N54" s="14">
        <f t="shared" si="3"/>
        <v>35.861729324622971</v>
      </c>
    </row>
    <row r="55" spans="1:14" x14ac:dyDescent="0.25">
      <c r="A55" s="8">
        <v>45</v>
      </c>
      <c r="B55" s="14">
        <f t="shared" si="3"/>
        <v>38</v>
      </c>
      <c r="C55" s="14">
        <f t="shared" si="3"/>
        <v>37.663300572743424</v>
      </c>
      <c r="D55" s="14">
        <f t="shared" si="3"/>
        <v>37.61039994423794</v>
      </c>
      <c r="E55" s="14">
        <f t="shared" si="3"/>
        <v>29.454771567863382</v>
      </c>
      <c r="F55" s="14">
        <f t="shared" si="3"/>
        <v>30.468935514985645</v>
      </c>
      <c r="G55" s="14">
        <f t="shared" si="3"/>
        <v>29.02245275906483</v>
      </c>
      <c r="H55" s="14">
        <f t="shared" si="3"/>
        <v>29.926712390186879</v>
      </c>
      <c r="I55" s="14">
        <f t="shared" si="3"/>
        <v>30.202144625184573</v>
      </c>
      <c r="J55" s="14">
        <f t="shared" si="3"/>
        <v>29.068438354489942</v>
      </c>
      <c r="K55" s="14">
        <f t="shared" si="3"/>
        <v>33.339310525362094</v>
      </c>
      <c r="L55" s="14">
        <f t="shared" si="3"/>
        <v>30.23878856750671</v>
      </c>
      <c r="M55" s="14">
        <f t="shared" si="3"/>
        <v>36.697588868307193</v>
      </c>
      <c r="N55" s="14">
        <f t="shared" si="3"/>
        <v>47.904168849265247</v>
      </c>
    </row>
    <row r="56" spans="1:14" x14ac:dyDescent="0.25">
      <c r="A56" s="8">
        <v>46</v>
      </c>
      <c r="B56" s="14">
        <f t="shared" si="3"/>
        <v>46</v>
      </c>
      <c r="C56" s="14">
        <f t="shared" si="3"/>
        <v>38.374875712832939</v>
      </c>
      <c r="D56" s="14">
        <f t="shared" si="3"/>
        <v>38.108847220331967</v>
      </c>
      <c r="E56" s="14">
        <f t="shared" si="3"/>
        <v>38.041338018690162</v>
      </c>
      <c r="F56" s="14">
        <f t="shared" si="3"/>
        <v>30.06664418497661</v>
      </c>
      <c r="G56" s="14">
        <f t="shared" si="3"/>
        <v>30.922103310657043</v>
      </c>
      <c r="H56" s="14">
        <f t="shared" si="3"/>
        <v>29.506033482002959</v>
      </c>
      <c r="I56" s="14">
        <f t="shared" si="3"/>
        <v>30.427456510676407</v>
      </c>
      <c r="J56" s="14">
        <f t="shared" si="3"/>
        <v>30.772402857466993</v>
      </c>
      <c r="K56" s="14">
        <f t="shared" si="3"/>
        <v>29.678828695371827</v>
      </c>
      <c r="L56" s="14">
        <f t="shared" si="3"/>
        <v>33.823449033411897</v>
      </c>
      <c r="M56" s="14">
        <f t="shared" si="3"/>
        <v>30.821041532844013</v>
      </c>
      <c r="N56" s="14">
        <f t="shared" si="3"/>
        <v>37.177491182331494</v>
      </c>
    </row>
    <row r="57" spans="1:14" x14ac:dyDescent="0.25">
      <c r="A57" s="8">
        <v>47</v>
      </c>
      <c r="B57" s="14">
        <f t="shared" si="3"/>
        <v>35</v>
      </c>
      <c r="C57" s="14">
        <f t="shared" si="3"/>
        <v>44.958124542058457</v>
      </c>
      <c r="D57" s="14">
        <f t="shared" si="3"/>
        <v>37.551807070090383</v>
      </c>
      <c r="E57" s="14">
        <f t="shared" si="3"/>
        <v>37.050315882228915</v>
      </c>
      <c r="F57" s="14">
        <f t="shared" si="3"/>
        <v>36.972536653296707</v>
      </c>
      <c r="G57" s="14">
        <f t="shared" si="3"/>
        <v>29.363830803353583</v>
      </c>
      <c r="H57" s="14">
        <f t="shared" si="3"/>
        <v>29.912674340981987</v>
      </c>
      <c r="I57" s="14">
        <f t="shared" si="3"/>
        <v>28.668277368490173</v>
      </c>
      <c r="J57" s="14">
        <f t="shared" si="3"/>
        <v>29.582802092132393</v>
      </c>
      <c r="K57" s="14">
        <f t="shared" si="3"/>
        <v>29.997523569949074</v>
      </c>
      <c r="L57" s="14">
        <f t="shared" si="3"/>
        <v>29.147109538970788</v>
      </c>
      <c r="M57" s="14">
        <f t="shared" si="3"/>
        <v>32.978899704417657</v>
      </c>
      <c r="N57" s="14">
        <f t="shared" si="3"/>
        <v>30.338870027581958</v>
      </c>
    </row>
    <row r="58" spans="1:14" x14ac:dyDescent="0.25">
      <c r="A58" s="8">
        <v>48</v>
      </c>
      <c r="B58" s="14">
        <f t="shared" ref="B58:N73" si="4">SUM(B156,B254)</f>
        <v>39</v>
      </c>
      <c r="C58" s="14">
        <f t="shared" si="4"/>
        <v>34.61204745338506</v>
      </c>
      <c r="D58" s="14">
        <f t="shared" si="4"/>
        <v>44.054801634312156</v>
      </c>
      <c r="E58" s="14">
        <f t="shared" si="4"/>
        <v>37.088659032056491</v>
      </c>
      <c r="F58" s="14">
        <f t="shared" si="4"/>
        <v>36.126563345107229</v>
      </c>
      <c r="G58" s="14">
        <f t="shared" si="4"/>
        <v>36.026140497222158</v>
      </c>
      <c r="H58" s="14">
        <f t="shared" si="4"/>
        <v>28.854291090082302</v>
      </c>
      <c r="I58" s="14">
        <f t="shared" si="4"/>
        <v>29.141430832978887</v>
      </c>
      <c r="J58" s="14">
        <f t="shared" si="4"/>
        <v>28.011148325522797</v>
      </c>
      <c r="K58" s="14">
        <f t="shared" si="4"/>
        <v>28.941750357323684</v>
      </c>
      <c r="L58" s="14">
        <f t="shared" si="4"/>
        <v>29.387016827634515</v>
      </c>
      <c r="M58" s="14">
        <f t="shared" si="4"/>
        <v>28.836105597667377</v>
      </c>
      <c r="N58" s="14">
        <f t="shared" si="4"/>
        <v>32.51205931911062</v>
      </c>
    </row>
    <row r="59" spans="1:14" x14ac:dyDescent="0.25">
      <c r="A59" s="8">
        <v>49</v>
      </c>
      <c r="B59" s="14">
        <f t="shared" si="4"/>
        <v>48</v>
      </c>
      <c r="C59" s="14">
        <f t="shared" si="4"/>
        <v>38.632037718588251</v>
      </c>
      <c r="D59" s="14">
        <f t="shared" si="4"/>
        <v>34.509638184415778</v>
      </c>
      <c r="E59" s="14">
        <f t="shared" si="4"/>
        <v>43.433015107577695</v>
      </c>
      <c r="F59" s="14">
        <f t="shared" si="4"/>
        <v>36.671633826308771</v>
      </c>
      <c r="G59" s="14">
        <f t="shared" si="4"/>
        <v>35.339625401173151</v>
      </c>
      <c r="H59" s="14">
        <f t="shared" si="4"/>
        <v>35.139766145574697</v>
      </c>
      <c r="I59" s="14">
        <f t="shared" si="4"/>
        <v>28.293313372484295</v>
      </c>
      <c r="J59" s="14">
        <f t="shared" si="4"/>
        <v>28.503392413373554</v>
      </c>
      <c r="K59" s="14">
        <f t="shared" si="4"/>
        <v>27.428001913129961</v>
      </c>
      <c r="L59" s="14">
        <f t="shared" si="4"/>
        <v>28.4122492227675</v>
      </c>
      <c r="M59" s="14">
        <f t="shared" si="4"/>
        <v>28.957122557229788</v>
      </c>
      <c r="N59" s="14">
        <f t="shared" si="4"/>
        <v>28.718522064096106</v>
      </c>
    </row>
    <row r="60" spans="1:14" x14ac:dyDescent="0.25">
      <c r="A60" s="8">
        <v>50</v>
      </c>
      <c r="B60" s="14">
        <f t="shared" si="4"/>
        <v>36</v>
      </c>
      <c r="C60" s="14">
        <f t="shared" si="4"/>
        <v>48.17348005192467</v>
      </c>
      <c r="D60" s="14">
        <f t="shared" si="4"/>
        <v>39.493391739666279</v>
      </c>
      <c r="E60" s="14">
        <f t="shared" si="4"/>
        <v>35.488655312880269</v>
      </c>
      <c r="F60" s="14">
        <f t="shared" si="4"/>
        <v>43.782921291290187</v>
      </c>
      <c r="G60" s="14">
        <f t="shared" si="4"/>
        <v>37.379405096609403</v>
      </c>
      <c r="H60" s="14">
        <f t="shared" si="4"/>
        <v>35.962040591832981</v>
      </c>
      <c r="I60" s="14">
        <f t="shared" si="4"/>
        <v>35.76028670820498</v>
      </c>
      <c r="J60" s="14">
        <f t="shared" si="4"/>
        <v>29.079276305267776</v>
      </c>
      <c r="K60" s="14">
        <f t="shared" si="4"/>
        <v>29.119981585676875</v>
      </c>
      <c r="L60" s="14">
        <f t="shared" si="4"/>
        <v>28.13234305307541</v>
      </c>
      <c r="M60" s="14">
        <f t="shared" si="4"/>
        <v>29.171979541621681</v>
      </c>
      <c r="N60" s="14">
        <f t="shared" si="4"/>
        <v>29.625337280164732</v>
      </c>
    </row>
    <row r="61" spans="1:14" x14ac:dyDescent="0.25">
      <c r="A61" s="8">
        <v>51</v>
      </c>
      <c r="B61" s="14">
        <f t="shared" si="4"/>
        <v>63</v>
      </c>
      <c r="C61" s="14">
        <f t="shared" si="4"/>
        <v>35.478732262043245</v>
      </c>
      <c r="D61" s="14">
        <f t="shared" si="4"/>
        <v>46.889759202402253</v>
      </c>
      <c r="E61" s="14">
        <f t="shared" si="4"/>
        <v>38.45830640085812</v>
      </c>
      <c r="F61" s="14">
        <f t="shared" si="4"/>
        <v>34.412715782089549</v>
      </c>
      <c r="G61" s="14">
        <f t="shared" si="4"/>
        <v>42.401522618534585</v>
      </c>
      <c r="H61" s="14">
        <f t="shared" si="4"/>
        <v>36.157093081519491</v>
      </c>
      <c r="I61" s="14">
        <f t="shared" si="4"/>
        <v>34.753074344147961</v>
      </c>
      <c r="J61" s="14">
        <f t="shared" si="4"/>
        <v>34.546561447662199</v>
      </c>
      <c r="K61" s="14">
        <f t="shared" si="4"/>
        <v>27.962733464296498</v>
      </c>
      <c r="L61" s="14">
        <f t="shared" si="4"/>
        <v>27.959203455578084</v>
      </c>
      <c r="M61" s="14">
        <f t="shared" si="4"/>
        <v>26.984355272381361</v>
      </c>
      <c r="N61" s="14">
        <f t="shared" si="4"/>
        <v>27.982700079195816</v>
      </c>
    </row>
    <row r="62" spans="1:14" x14ac:dyDescent="0.25">
      <c r="A62" s="8">
        <v>52</v>
      </c>
      <c r="B62" s="14">
        <f t="shared" si="4"/>
        <v>46</v>
      </c>
      <c r="C62" s="14">
        <f t="shared" si="4"/>
        <v>62.542795563902523</v>
      </c>
      <c r="D62" s="14">
        <f t="shared" si="4"/>
        <v>35.943414989759937</v>
      </c>
      <c r="E62" s="14">
        <f t="shared" si="4"/>
        <v>46.949597071240774</v>
      </c>
      <c r="F62" s="14">
        <f t="shared" si="4"/>
        <v>38.817197611168069</v>
      </c>
      <c r="G62" s="14">
        <f t="shared" si="4"/>
        <v>34.813464008710397</v>
      </c>
      <c r="H62" s="14">
        <f t="shared" si="4"/>
        <v>42.54178310913494</v>
      </c>
      <c r="I62" s="14">
        <f t="shared" si="4"/>
        <v>36.334022203004857</v>
      </c>
      <c r="J62" s="14">
        <f t="shared" si="4"/>
        <v>34.975645575676481</v>
      </c>
      <c r="K62" s="14">
        <f t="shared" si="4"/>
        <v>34.674024343925211</v>
      </c>
      <c r="L62" s="14">
        <f t="shared" si="4"/>
        <v>28.299342260993946</v>
      </c>
      <c r="M62" s="14">
        <f t="shared" si="4"/>
        <v>28.256394715723474</v>
      </c>
      <c r="N62" s="14">
        <f t="shared" si="4"/>
        <v>27.21578269842837</v>
      </c>
    </row>
    <row r="63" spans="1:14" x14ac:dyDescent="0.25">
      <c r="A63" s="8">
        <v>53</v>
      </c>
      <c r="B63" s="14">
        <f t="shared" si="4"/>
        <v>48</v>
      </c>
      <c r="C63" s="14">
        <f t="shared" si="4"/>
        <v>46.145399436802265</v>
      </c>
      <c r="D63" s="14">
        <f t="shared" si="4"/>
        <v>61.953871619513173</v>
      </c>
      <c r="E63" s="14">
        <f t="shared" si="4"/>
        <v>36.390655486414275</v>
      </c>
      <c r="F63" s="14">
        <f t="shared" si="4"/>
        <v>46.867561509376884</v>
      </c>
      <c r="G63" s="14">
        <f t="shared" si="4"/>
        <v>38.977038225795042</v>
      </c>
      <c r="H63" s="14">
        <f t="shared" si="4"/>
        <v>34.99921449963616</v>
      </c>
      <c r="I63" s="14">
        <f t="shared" si="4"/>
        <v>42.584323500966619</v>
      </c>
      <c r="J63" s="14">
        <f t="shared" si="4"/>
        <v>36.410886697122706</v>
      </c>
      <c r="K63" s="14">
        <f t="shared" si="4"/>
        <v>34.912062103576027</v>
      </c>
      <c r="L63" s="14">
        <f t="shared" si="4"/>
        <v>34.588018892047103</v>
      </c>
      <c r="M63" s="14">
        <f t="shared" si="4"/>
        <v>28.390757430122441</v>
      </c>
      <c r="N63" s="14">
        <f t="shared" si="4"/>
        <v>28.331732614567841</v>
      </c>
    </row>
    <row r="64" spans="1:14" x14ac:dyDescent="0.25">
      <c r="A64" s="8">
        <v>54</v>
      </c>
      <c r="B64" s="14">
        <f t="shared" si="4"/>
        <v>61</v>
      </c>
      <c r="C64" s="14">
        <f t="shared" si="4"/>
        <v>49.65184009297576</v>
      </c>
      <c r="D64" s="14">
        <f t="shared" si="4"/>
        <v>47.946841114791361</v>
      </c>
      <c r="E64" s="14">
        <f t="shared" si="4"/>
        <v>63.099974709690031</v>
      </c>
      <c r="F64" s="14">
        <f t="shared" si="4"/>
        <v>38.24851411509561</v>
      </c>
      <c r="G64" s="14">
        <f t="shared" si="4"/>
        <v>48.384285361071221</v>
      </c>
      <c r="H64" s="14">
        <f t="shared" si="4"/>
        <v>40.601906513026037</v>
      </c>
      <c r="I64" s="14">
        <f t="shared" si="4"/>
        <v>36.731868417380007</v>
      </c>
      <c r="J64" s="14">
        <f t="shared" si="4"/>
        <v>44.202727321033208</v>
      </c>
      <c r="K64" s="14">
        <f t="shared" si="4"/>
        <v>38.075133863769992</v>
      </c>
      <c r="L64" s="14">
        <f t="shared" si="4"/>
        <v>36.382026141086506</v>
      </c>
      <c r="M64" s="14">
        <f t="shared" si="4"/>
        <v>36.118242086916048</v>
      </c>
      <c r="N64" s="14">
        <f t="shared" si="4"/>
        <v>30.067289430239601</v>
      </c>
    </row>
    <row r="65" spans="1:14" x14ac:dyDescent="0.25">
      <c r="A65" s="8">
        <v>55</v>
      </c>
      <c r="B65" s="14">
        <f t="shared" si="4"/>
        <v>53</v>
      </c>
      <c r="C65" s="14">
        <f t="shared" si="4"/>
        <v>61.535185099081311</v>
      </c>
      <c r="D65" s="14">
        <f t="shared" si="4"/>
        <v>50.418342076053364</v>
      </c>
      <c r="E65" s="14">
        <f t="shared" si="4"/>
        <v>48.750705492127047</v>
      </c>
      <c r="F65" s="14">
        <f t="shared" si="4"/>
        <v>63.623651751555954</v>
      </c>
      <c r="G65" s="14">
        <f t="shared" si="4"/>
        <v>39.302763848329413</v>
      </c>
      <c r="H65" s="14">
        <f t="shared" si="4"/>
        <v>49.120304258783264</v>
      </c>
      <c r="I65" s="14">
        <f t="shared" si="4"/>
        <v>41.458612929375818</v>
      </c>
      <c r="J65" s="14">
        <f t="shared" si="4"/>
        <v>37.636639221132867</v>
      </c>
      <c r="K65" s="14">
        <f t="shared" si="4"/>
        <v>44.790761732576527</v>
      </c>
      <c r="L65" s="14">
        <f t="shared" si="4"/>
        <v>38.822435519703106</v>
      </c>
      <c r="M65" s="14">
        <f t="shared" si="4"/>
        <v>37.080022581598044</v>
      </c>
      <c r="N65" s="14">
        <f t="shared" si="4"/>
        <v>36.833008990652552</v>
      </c>
    </row>
    <row r="66" spans="1:14" x14ac:dyDescent="0.25">
      <c r="A66" s="8">
        <v>56</v>
      </c>
      <c r="B66" s="14">
        <f t="shared" si="4"/>
        <v>41</v>
      </c>
      <c r="C66" s="14">
        <f t="shared" si="4"/>
        <v>53.049260415641413</v>
      </c>
      <c r="D66" s="14">
        <f t="shared" si="4"/>
        <v>61.508091495485978</v>
      </c>
      <c r="E66" s="14">
        <f t="shared" si="4"/>
        <v>50.472541683581426</v>
      </c>
      <c r="F66" s="14">
        <f t="shared" si="4"/>
        <v>49.003923190858863</v>
      </c>
      <c r="G66" s="14">
        <f t="shared" si="4"/>
        <v>63.429953225945674</v>
      </c>
      <c r="H66" s="14">
        <f t="shared" si="4"/>
        <v>39.808186861327151</v>
      </c>
      <c r="I66" s="14">
        <f t="shared" si="4"/>
        <v>49.342496070241125</v>
      </c>
      <c r="J66" s="14">
        <f t="shared" si="4"/>
        <v>41.775911942924225</v>
      </c>
      <c r="K66" s="14">
        <f t="shared" si="4"/>
        <v>37.99405284405178</v>
      </c>
      <c r="L66" s="14">
        <f t="shared" si="4"/>
        <v>44.957159979145196</v>
      </c>
      <c r="M66" s="14">
        <f t="shared" si="4"/>
        <v>39.145888227455856</v>
      </c>
      <c r="N66" s="14">
        <f t="shared" si="4"/>
        <v>37.446608061953462</v>
      </c>
    </row>
    <row r="67" spans="1:14" x14ac:dyDescent="0.25">
      <c r="A67" s="8">
        <v>57</v>
      </c>
      <c r="B67" s="14">
        <f t="shared" si="4"/>
        <v>56</v>
      </c>
      <c r="C67" s="14">
        <f t="shared" si="4"/>
        <v>41.167174483680988</v>
      </c>
      <c r="D67" s="14">
        <f t="shared" si="4"/>
        <v>52.939497687332015</v>
      </c>
      <c r="E67" s="14">
        <f t="shared" si="4"/>
        <v>61.167041722362228</v>
      </c>
      <c r="F67" s="14">
        <f t="shared" si="4"/>
        <v>50.532260645553606</v>
      </c>
      <c r="G67" s="14">
        <f t="shared" si="4"/>
        <v>49.091261663656653</v>
      </c>
      <c r="H67" s="14">
        <f t="shared" si="4"/>
        <v>62.828402122571248</v>
      </c>
      <c r="I67" s="14">
        <f t="shared" si="4"/>
        <v>39.946854652628815</v>
      </c>
      <c r="J67" s="14">
        <f t="shared" si="4"/>
        <v>49.116364451596979</v>
      </c>
      <c r="K67" s="14">
        <f t="shared" si="4"/>
        <v>41.85681689687037</v>
      </c>
      <c r="L67" s="14">
        <f t="shared" si="4"/>
        <v>38.099360831969328</v>
      </c>
      <c r="M67" s="14">
        <f t="shared" si="4"/>
        <v>44.783870429242967</v>
      </c>
      <c r="N67" s="14">
        <f t="shared" si="4"/>
        <v>39.140733230231817</v>
      </c>
    </row>
    <row r="68" spans="1:14" x14ac:dyDescent="0.25">
      <c r="A68" s="8">
        <v>58</v>
      </c>
      <c r="B68" s="14">
        <f t="shared" si="4"/>
        <v>60</v>
      </c>
      <c r="C68" s="14">
        <f t="shared" si="4"/>
        <v>58.161736973672333</v>
      </c>
      <c r="D68" s="14">
        <f t="shared" si="4"/>
        <v>43.640387342966385</v>
      </c>
      <c r="E68" s="14">
        <f t="shared" si="4"/>
        <v>55.113344342065709</v>
      </c>
      <c r="F68" s="14">
        <f t="shared" si="4"/>
        <v>63.393766638673412</v>
      </c>
      <c r="G68" s="14">
        <f t="shared" si="4"/>
        <v>53.028346747648669</v>
      </c>
      <c r="H68" s="14">
        <f t="shared" si="4"/>
        <v>51.512311048574063</v>
      </c>
      <c r="I68" s="14">
        <f t="shared" si="4"/>
        <v>64.88285244202541</v>
      </c>
      <c r="J68" s="14">
        <f t="shared" si="4"/>
        <v>42.506223779410888</v>
      </c>
      <c r="K68" s="14">
        <f t="shared" si="4"/>
        <v>51.389082847715031</v>
      </c>
      <c r="L68" s="14">
        <f t="shared" si="4"/>
        <v>44.352376260892058</v>
      </c>
      <c r="M68" s="14">
        <f t="shared" si="4"/>
        <v>40.692494627099407</v>
      </c>
      <c r="N68" s="14">
        <f t="shared" si="4"/>
        <v>47.173348960788786</v>
      </c>
    </row>
    <row r="69" spans="1:14" x14ac:dyDescent="0.25">
      <c r="A69" s="8">
        <v>59</v>
      </c>
      <c r="B69" s="14">
        <f t="shared" si="4"/>
        <v>57</v>
      </c>
      <c r="C69" s="14">
        <f t="shared" si="4"/>
        <v>61.857459111474299</v>
      </c>
      <c r="D69" s="14">
        <f t="shared" si="4"/>
        <v>59.839859286569492</v>
      </c>
      <c r="E69" s="14">
        <f t="shared" si="4"/>
        <v>45.93817048085662</v>
      </c>
      <c r="F69" s="14">
        <f t="shared" si="4"/>
        <v>57.374821244577149</v>
      </c>
      <c r="G69" s="14">
        <f t="shared" si="4"/>
        <v>65.423595537494307</v>
      </c>
      <c r="H69" s="14">
        <f t="shared" si="4"/>
        <v>55.200860892439806</v>
      </c>
      <c r="I69" s="14">
        <f t="shared" si="4"/>
        <v>53.871068978226461</v>
      </c>
      <c r="J69" s="14">
        <f t="shared" si="4"/>
        <v>66.713515184004081</v>
      </c>
      <c r="K69" s="14">
        <f t="shared" si="4"/>
        <v>44.803359006441596</v>
      </c>
      <c r="L69" s="14">
        <f t="shared" si="4"/>
        <v>53.435760101895681</v>
      </c>
      <c r="M69" s="14">
        <f t="shared" si="4"/>
        <v>46.61869730734908</v>
      </c>
      <c r="N69" s="14">
        <f t="shared" si="4"/>
        <v>42.887906421154661</v>
      </c>
    </row>
    <row r="70" spans="1:14" x14ac:dyDescent="0.25">
      <c r="A70" s="8">
        <v>60</v>
      </c>
      <c r="B70" s="14">
        <f t="shared" si="4"/>
        <v>43</v>
      </c>
      <c r="C70" s="14">
        <f t="shared" si="4"/>
        <v>55.93632365275667</v>
      </c>
      <c r="D70" s="14">
        <f t="shared" si="4"/>
        <v>60.5427385651479</v>
      </c>
      <c r="E70" s="14">
        <f t="shared" si="4"/>
        <v>59.110724759124039</v>
      </c>
      <c r="F70" s="14">
        <f t="shared" si="4"/>
        <v>45.919309140687247</v>
      </c>
      <c r="G70" s="14">
        <f t="shared" si="4"/>
        <v>56.724476584381222</v>
      </c>
      <c r="H70" s="14">
        <f t="shared" si="4"/>
        <v>64.519736409807024</v>
      </c>
      <c r="I70" s="14">
        <f t="shared" si="4"/>
        <v>54.81548173067597</v>
      </c>
      <c r="J70" s="14">
        <f t="shared" si="4"/>
        <v>53.570890394491812</v>
      </c>
      <c r="K70" s="14">
        <f t="shared" si="4"/>
        <v>65.979483301377812</v>
      </c>
      <c r="L70" s="14">
        <f t="shared" si="4"/>
        <v>44.699304700058747</v>
      </c>
      <c r="M70" s="14">
        <f t="shared" si="4"/>
        <v>53.070555088562195</v>
      </c>
      <c r="N70" s="14">
        <f t="shared" si="4"/>
        <v>46.272721464926271</v>
      </c>
    </row>
    <row r="71" spans="1:14" x14ac:dyDescent="0.25">
      <c r="A71" s="8">
        <v>61</v>
      </c>
      <c r="B71" s="14">
        <f t="shared" si="4"/>
        <v>42</v>
      </c>
      <c r="C71" s="14">
        <f t="shared" si="4"/>
        <v>43.574936342177573</v>
      </c>
      <c r="D71" s="14">
        <f t="shared" si="4"/>
        <v>56.133656772175726</v>
      </c>
      <c r="E71" s="14">
        <f t="shared" si="4"/>
        <v>60.712548657360244</v>
      </c>
      <c r="F71" s="14">
        <f t="shared" si="4"/>
        <v>59.172758759791932</v>
      </c>
      <c r="G71" s="14">
        <f t="shared" si="4"/>
        <v>46.405827120481014</v>
      </c>
      <c r="H71" s="14">
        <f t="shared" si="4"/>
        <v>57.082885043127973</v>
      </c>
      <c r="I71" s="14">
        <f t="shared" si="4"/>
        <v>64.609781351575649</v>
      </c>
      <c r="J71" s="14">
        <f t="shared" si="4"/>
        <v>55.143373533656757</v>
      </c>
      <c r="K71" s="14">
        <f t="shared" si="4"/>
        <v>53.981762841110339</v>
      </c>
      <c r="L71" s="14">
        <f t="shared" si="4"/>
        <v>65.877637075578448</v>
      </c>
      <c r="M71" s="14">
        <f t="shared" si="4"/>
        <v>45.295656219789549</v>
      </c>
      <c r="N71" s="14">
        <f t="shared" si="4"/>
        <v>53.380287663181939</v>
      </c>
    </row>
    <row r="72" spans="1:14" x14ac:dyDescent="0.25">
      <c r="A72" s="8">
        <v>62</v>
      </c>
      <c r="B72" s="14">
        <f t="shared" si="4"/>
        <v>39</v>
      </c>
      <c r="C72" s="14">
        <f t="shared" si="4"/>
        <v>42.538045366671227</v>
      </c>
      <c r="D72" s="14">
        <f t="shared" si="4"/>
        <v>44.118926867744065</v>
      </c>
      <c r="E72" s="14">
        <f t="shared" si="4"/>
        <v>56.291504764972146</v>
      </c>
      <c r="F72" s="14">
        <f t="shared" si="4"/>
        <v>60.843798408849487</v>
      </c>
      <c r="G72" s="14">
        <f t="shared" si="4"/>
        <v>59.595929245725983</v>
      </c>
      <c r="H72" s="14">
        <f t="shared" si="4"/>
        <v>47.040189118927628</v>
      </c>
      <c r="I72" s="14">
        <f t="shared" si="4"/>
        <v>57.594542715810491</v>
      </c>
      <c r="J72" s="14">
        <f t="shared" si="4"/>
        <v>64.952595853653492</v>
      </c>
      <c r="K72" s="14">
        <f t="shared" si="4"/>
        <v>55.735207332731676</v>
      </c>
      <c r="L72" s="14">
        <f t="shared" si="4"/>
        <v>54.638833894289064</v>
      </c>
      <c r="M72" s="14">
        <f t="shared" si="4"/>
        <v>66.20163531759404</v>
      </c>
      <c r="N72" s="14">
        <f t="shared" si="4"/>
        <v>45.967798696216207</v>
      </c>
    </row>
    <row r="73" spans="1:14" x14ac:dyDescent="0.25">
      <c r="A73" s="8">
        <v>63</v>
      </c>
      <c r="B73" s="14">
        <f t="shared" si="4"/>
        <v>56</v>
      </c>
      <c r="C73" s="14">
        <f t="shared" si="4"/>
        <v>39.329205234621632</v>
      </c>
      <c r="D73" s="14">
        <f t="shared" si="4"/>
        <v>42.66487501260923</v>
      </c>
      <c r="E73" s="14">
        <f t="shared" si="4"/>
        <v>44.197626140916327</v>
      </c>
      <c r="F73" s="14">
        <f t="shared" si="4"/>
        <v>56.131459431749818</v>
      </c>
      <c r="G73" s="14">
        <f t="shared" si="4"/>
        <v>60.752083755731078</v>
      </c>
      <c r="H73" s="14">
        <f t="shared" si="4"/>
        <v>59.618175345231975</v>
      </c>
      <c r="I73" s="14">
        <f t="shared" si="4"/>
        <v>47.164823496796203</v>
      </c>
      <c r="J73" s="14">
        <f t="shared" si="4"/>
        <v>57.660157315918596</v>
      </c>
      <c r="K73" s="14">
        <f t="shared" si="4"/>
        <v>64.87821968210713</v>
      </c>
      <c r="L73" s="14">
        <f t="shared" si="4"/>
        <v>55.811195425598186</v>
      </c>
      <c r="M73" s="14">
        <f t="shared" si="4"/>
        <v>54.712781880031798</v>
      </c>
      <c r="N73" s="14">
        <f t="shared" si="4"/>
        <v>66.006744008798279</v>
      </c>
    </row>
    <row r="74" spans="1:14" x14ac:dyDescent="0.25">
      <c r="A74" s="8">
        <v>64</v>
      </c>
      <c r="B74" s="14">
        <f t="shared" ref="B74:N89" si="5">SUM(B172,B270)</f>
        <v>42</v>
      </c>
      <c r="C74" s="14">
        <f t="shared" si="5"/>
        <v>53.277268709325284</v>
      </c>
      <c r="D74" s="14">
        <f t="shared" si="5"/>
        <v>37.683777161787916</v>
      </c>
      <c r="E74" s="14">
        <f t="shared" si="5"/>
        <v>40.817375489025743</v>
      </c>
      <c r="F74" s="14">
        <f t="shared" si="5"/>
        <v>42.264353437759539</v>
      </c>
      <c r="G74" s="14">
        <f t="shared" si="5"/>
        <v>53.652737680149926</v>
      </c>
      <c r="H74" s="14">
        <f t="shared" si="5"/>
        <v>58.283066456366491</v>
      </c>
      <c r="I74" s="14">
        <f t="shared" si="5"/>
        <v>56.950028371231909</v>
      </c>
      <c r="J74" s="14">
        <f t="shared" si="5"/>
        <v>45.180452256487683</v>
      </c>
      <c r="K74" s="14">
        <f t="shared" si="5"/>
        <v>55.620946760162354</v>
      </c>
      <c r="L74" s="14">
        <f t="shared" si="5"/>
        <v>62.098448452760493</v>
      </c>
      <c r="M74" s="14">
        <f t="shared" si="5"/>
        <v>53.708442913384516</v>
      </c>
      <c r="N74" s="14">
        <f t="shared" si="5"/>
        <v>52.490759204609049</v>
      </c>
    </row>
    <row r="75" spans="1:14" x14ac:dyDescent="0.25">
      <c r="A75" s="8">
        <v>65</v>
      </c>
      <c r="B75" s="14">
        <f t="shared" si="5"/>
        <v>51</v>
      </c>
      <c r="C75" s="14">
        <f t="shared" si="5"/>
        <v>41.360694486491099</v>
      </c>
      <c r="D75" s="14">
        <f t="shared" si="5"/>
        <v>52.239390802534935</v>
      </c>
      <c r="E75" s="14">
        <f t="shared" si="5"/>
        <v>37.229559254880471</v>
      </c>
      <c r="F75" s="14">
        <f t="shared" si="5"/>
        <v>40.211360805362432</v>
      </c>
      <c r="G75" s="14">
        <f t="shared" si="5"/>
        <v>41.49968337999735</v>
      </c>
      <c r="H75" s="14">
        <f t="shared" si="5"/>
        <v>52.547542350563553</v>
      </c>
      <c r="I75" s="14">
        <f t="shared" si="5"/>
        <v>57.040560532863523</v>
      </c>
      <c r="J75" s="14">
        <f t="shared" si="5"/>
        <v>55.880736741714927</v>
      </c>
      <c r="K75" s="14">
        <f t="shared" si="5"/>
        <v>44.652147936141986</v>
      </c>
      <c r="L75" s="14">
        <f t="shared" si="5"/>
        <v>54.749952879770106</v>
      </c>
      <c r="M75" s="14">
        <f t="shared" si="5"/>
        <v>61.048020183134028</v>
      </c>
      <c r="N75" s="14">
        <f t="shared" si="5"/>
        <v>52.929952454011612</v>
      </c>
    </row>
    <row r="76" spans="1:14" x14ac:dyDescent="0.25">
      <c r="A76" s="8">
        <v>66</v>
      </c>
      <c r="B76" s="14">
        <f t="shared" si="5"/>
        <v>50</v>
      </c>
      <c r="C76" s="14">
        <f t="shared" si="5"/>
        <v>50.533413893225436</v>
      </c>
      <c r="D76" s="14">
        <f t="shared" si="5"/>
        <v>41.062907435308162</v>
      </c>
      <c r="E76" s="14">
        <f t="shared" si="5"/>
        <v>51.637059237437981</v>
      </c>
      <c r="F76" s="14">
        <f t="shared" si="5"/>
        <v>37.067673334866797</v>
      </c>
      <c r="G76" s="14">
        <f t="shared" si="5"/>
        <v>39.671218381427181</v>
      </c>
      <c r="H76" s="14">
        <f t="shared" si="5"/>
        <v>41.286885530767435</v>
      </c>
      <c r="I76" s="14">
        <f t="shared" si="5"/>
        <v>51.938110054533794</v>
      </c>
      <c r="J76" s="14">
        <f t="shared" si="5"/>
        <v>56.464306947228401</v>
      </c>
      <c r="K76" s="14">
        <f t="shared" si="5"/>
        <v>55.363543979961023</v>
      </c>
      <c r="L76" s="14">
        <f t="shared" si="5"/>
        <v>44.428266549372253</v>
      </c>
      <c r="M76" s="14">
        <f t="shared" si="5"/>
        <v>54.342802071256344</v>
      </c>
      <c r="N76" s="14">
        <f t="shared" si="5"/>
        <v>60.378829953772396</v>
      </c>
    </row>
    <row r="77" spans="1:14" x14ac:dyDescent="0.25">
      <c r="A77" s="8">
        <v>67</v>
      </c>
      <c r="B77" s="14">
        <f t="shared" si="5"/>
        <v>55</v>
      </c>
      <c r="C77" s="14">
        <f t="shared" si="5"/>
        <v>48.904056036956803</v>
      </c>
      <c r="D77" s="14">
        <f t="shared" si="5"/>
        <v>49.468167231895876</v>
      </c>
      <c r="E77" s="14">
        <f t="shared" si="5"/>
        <v>40.140537942951084</v>
      </c>
      <c r="F77" s="14">
        <f t="shared" si="5"/>
        <v>50.524330191151506</v>
      </c>
      <c r="G77" s="14">
        <f t="shared" si="5"/>
        <v>36.47078736815309</v>
      </c>
      <c r="H77" s="14">
        <f t="shared" si="5"/>
        <v>38.992364349322152</v>
      </c>
      <c r="I77" s="14">
        <f t="shared" si="5"/>
        <v>40.581491226767497</v>
      </c>
      <c r="J77" s="14">
        <f t="shared" si="5"/>
        <v>50.878162645251997</v>
      </c>
      <c r="K77" s="14">
        <f t="shared" si="5"/>
        <v>55.257469997787112</v>
      </c>
      <c r="L77" s="14">
        <f t="shared" si="5"/>
        <v>54.327075831523416</v>
      </c>
      <c r="M77" s="14">
        <f t="shared" si="5"/>
        <v>43.740748748401657</v>
      </c>
      <c r="N77" s="14">
        <f t="shared" si="5"/>
        <v>53.486346754011521</v>
      </c>
    </row>
    <row r="78" spans="1:14" x14ac:dyDescent="0.25">
      <c r="A78" s="8">
        <v>68</v>
      </c>
      <c r="B78" s="14">
        <f t="shared" si="5"/>
        <v>59</v>
      </c>
      <c r="C78" s="14">
        <f t="shared" si="5"/>
        <v>55.265108056028062</v>
      </c>
      <c r="D78" s="14">
        <f t="shared" si="5"/>
        <v>49.284568456440653</v>
      </c>
      <c r="E78" s="14">
        <f t="shared" si="5"/>
        <v>49.932977214551137</v>
      </c>
      <c r="F78" s="14">
        <f t="shared" si="5"/>
        <v>40.740718162186624</v>
      </c>
      <c r="G78" s="14">
        <f t="shared" si="5"/>
        <v>50.909888900175545</v>
      </c>
      <c r="H78" s="14">
        <f t="shared" si="5"/>
        <v>37.159921730674441</v>
      </c>
      <c r="I78" s="14">
        <f t="shared" si="5"/>
        <v>39.654963507414223</v>
      </c>
      <c r="J78" s="14">
        <f t="shared" si="5"/>
        <v>41.30008247804011</v>
      </c>
      <c r="K78" s="14">
        <f t="shared" si="5"/>
        <v>51.468372985582292</v>
      </c>
      <c r="L78" s="14">
        <f t="shared" si="5"/>
        <v>55.739504383386389</v>
      </c>
      <c r="M78" s="14">
        <f t="shared" si="5"/>
        <v>54.857820812483169</v>
      </c>
      <c r="N78" s="14">
        <f t="shared" si="5"/>
        <v>44.403325166085409</v>
      </c>
    </row>
    <row r="79" spans="1:14" x14ac:dyDescent="0.25">
      <c r="A79" s="8">
        <v>69</v>
      </c>
      <c r="B79" s="14">
        <f t="shared" si="5"/>
        <v>40</v>
      </c>
      <c r="C79" s="14">
        <f t="shared" si="5"/>
        <v>56.711497053744225</v>
      </c>
      <c r="D79" s="14">
        <f t="shared" si="5"/>
        <v>53.252704947101535</v>
      </c>
      <c r="E79" s="14">
        <f t="shared" si="5"/>
        <v>47.070530286811106</v>
      </c>
      <c r="F79" s="14">
        <f t="shared" si="5"/>
        <v>47.660892722020705</v>
      </c>
      <c r="G79" s="14">
        <f t="shared" si="5"/>
        <v>39.002116388473489</v>
      </c>
      <c r="H79" s="14">
        <f t="shared" si="5"/>
        <v>48.801643354060595</v>
      </c>
      <c r="I79" s="14">
        <f t="shared" si="5"/>
        <v>35.666212381685426</v>
      </c>
      <c r="J79" s="14">
        <f t="shared" si="5"/>
        <v>38.152286868217132</v>
      </c>
      <c r="K79" s="14">
        <f t="shared" si="5"/>
        <v>39.746472761349168</v>
      </c>
      <c r="L79" s="14">
        <f t="shared" si="5"/>
        <v>49.586058581482966</v>
      </c>
      <c r="M79" s="14">
        <f t="shared" si="5"/>
        <v>53.604277539664437</v>
      </c>
      <c r="N79" s="14">
        <f t="shared" si="5"/>
        <v>52.790336946934275</v>
      </c>
    </row>
    <row r="80" spans="1:14" x14ac:dyDescent="0.25">
      <c r="A80" s="8">
        <v>70</v>
      </c>
      <c r="B80" s="14">
        <f t="shared" si="5"/>
        <v>43</v>
      </c>
      <c r="C80" s="14">
        <f t="shared" si="5"/>
        <v>37.739458297730494</v>
      </c>
      <c r="D80" s="14">
        <f t="shared" si="5"/>
        <v>53.633243070443584</v>
      </c>
      <c r="E80" s="14">
        <f t="shared" si="5"/>
        <v>50.440943372450164</v>
      </c>
      <c r="F80" s="14">
        <f t="shared" si="5"/>
        <v>44.479575496755771</v>
      </c>
      <c r="G80" s="14">
        <f t="shared" si="5"/>
        <v>45.057695539845504</v>
      </c>
      <c r="H80" s="14">
        <f t="shared" si="5"/>
        <v>36.936960370941065</v>
      </c>
      <c r="I80" s="14">
        <f t="shared" si="5"/>
        <v>46.13057747599121</v>
      </c>
      <c r="J80" s="14">
        <f t="shared" si="5"/>
        <v>33.583303985177508</v>
      </c>
      <c r="K80" s="14">
        <f t="shared" si="5"/>
        <v>35.920346786751608</v>
      </c>
      <c r="L80" s="14">
        <f t="shared" si="5"/>
        <v>37.379143239503641</v>
      </c>
      <c r="M80" s="14">
        <f t="shared" si="5"/>
        <v>46.769165500607592</v>
      </c>
      <c r="N80" s="14">
        <f t="shared" si="5"/>
        <v>50.460832508824012</v>
      </c>
    </row>
    <row r="81" spans="1:14" x14ac:dyDescent="0.25">
      <c r="A81" s="8">
        <v>71</v>
      </c>
      <c r="B81" s="14">
        <f t="shared" si="5"/>
        <v>57</v>
      </c>
      <c r="C81" s="14">
        <f t="shared" si="5"/>
        <v>43.133590981955088</v>
      </c>
      <c r="D81" s="14">
        <f t="shared" si="5"/>
        <v>38.045018642598222</v>
      </c>
      <c r="E81" s="14">
        <f t="shared" si="5"/>
        <v>53.211296347535573</v>
      </c>
      <c r="F81" s="14">
        <f t="shared" si="5"/>
        <v>50.261262965340165</v>
      </c>
      <c r="G81" s="14">
        <f t="shared" si="5"/>
        <v>44.510312601076947</v>
      </c>
      <c r="H81" s="14">
        <f t="shared" si="5"/>
        <v>45.050053266772778</v>
      </c>
      <c r="I81" s="14">
        <f t="shared" si="5"/>
        <v>37.29781331120023</v>
      </c>
      <c r="J81" s="14">
        <f t="shared" si="5"/>
        <v>46.06015847703781</v>
      </c>
      <c r="K81" s="14">
        <f t="shared" si="5"/>
        <v>34.03881193739489</v>
      </c>
      <c r="L81" s="14">
        <f t="shared" si="5"/>
        <v>36.202483830070321</v>
      </c>
      <c r="M81" s="14">
        <f t="shared" si="5"/>
        <v>37.755009367796859</v>
      </c>
      <c r="N81" s="14">
        <f t="shared" si="5"/>
        <v>46.733503916723691</v>
      </c>
    </row>
    <row r="82" spans="1:14" x14ac:dyDescent="0.25">
      <c r="A82" s="8">
        <v>72</v>
      </c>
      <c r="B82" s="14">
        <f t="shared" si="5"/>
        <v>31</v>
      </c>
      <c r="C82" s="14">
        <f t="shared" si="5"/>
        <v>54.460602584119421</v>
      </c>
      <c r="D82" s="14">
        <f t="shared" si="5"/>
        <v>41.467714918724361</v>
      </c>
      <c r="E82" s="14">
        <f t="shared" si="5"/>
        <v>36.799312057876051</v>
      </c>
      <c r="F82" s="14">
        <f t="shared" si="5"/>
        <v>51.176050116566024</v>
      </c>
      <c r="G82" s="14">
        <f t="shared" si="5"/>
        <v>48.2151560810197</v>
      </c>
      <c r="H82" s="14">
        <f t="shared" si="5"/>
        <v>42.846869008560354</v>
      </c>
      <c r="I82" s="14">
        <f t="shared" si="5"/>
        <v>43.416655616282725</v>
      </c>
      <c r="J82" s="14">
        <f t="shared" si="5"/>
        <v>35.899138790217137</v>
      </c>
      <c r="K82" s="14">
        <f t="shared" si="5"/>
        <v>44.250000787987545</v>
      </c>
      <c r="L82" s="14">
        <f t="shared" si="5"/>
        <v>32.84609708140205</v>
      </c>
      <c r="M82" s="14">
        <f t="shared" si="5"/>
        <v>34.882428827101208</v>
      </c>
      <c r="N82" s="14">
        <f t="shared" si="5"/>
        <v>36.677343149221336</v>
      </c>
    </row>
    <row r="83" spans="1:14" x14ac:dyDescent="0.25">
      <c r="A83" s="8">
        <v>73</v>
      </c>
      <c r="B83" s="14">
        <f t="shared" si="5"/>
        <v>30</v>
      </c>
      <c r="C83" s="14">
        <f t="shared" si="5"/>
        <v>30.32165954592864</v>
      </c>
      <c r="D83" s="14">
        <f t="shared" si="5"/>
        <v>52.937505679271638</v>
      </c>
      <c r="E83" s="14">
        <f t="shared" si="5"/>
        <v>40.667382721604895</v>
      </c>
      <c r="F83" s="14">
        <f t="shared" si="5"/>
        <v>36.085655626302156</v>
      </c>
      <c r="G83" s="14">
        <f t="shared" si="5"/>
        <v>49.980342504371237</v>
      </c>
      <c r="H83" s="14">
        <f t="shared" si="5"/>
        <v>46.960786214055716</v>
      </c>
      <c r="I83" s="14">
        <f t="shared" si="5"/>
        <v>41.9219604925594</v>
      </c>
      <c r="J83" s="14">
        <f t="shared" si="5"/>
        <v>42.493396433090027</v>
      </c>
      <c r="K83" s="14">
        <f t="shared" si="5"/>
        <v>35.237342948802223</v>
      </c>
      <c r="L83" s="14">
        <f t="shared" si="5"/>
        <v>43.065084656268589</v>
      </c>
      <c r="M83" s="14">
        <f t="shared" si="5"/>
        <v>32.253381860574095</v>
      </c>
      <c r="N83" s="14">
        <f t="shared" si="5"/>
        <v>34.25137963148488</v>
      </c>
    </row>
    <row r="84" spans="1:14" x14ac:dyDescent="0.25">
      <c r="A84" s="8">
        <v>74</v>
      </c>
      <c r="B84" s="14">
        <f t="shared" si="5"/>
        <v>50</v>
      </c>
      <c r="C84" s="14">
        <f t="shared" si="5"/>
        <v>29.258275156829402</v>
      </c>
      <c r="D84" s="14">
        <f t="shared" si="5"/>
        <v>29.875102474921178</v>
      </c>
      <c r="E84" s="14">
        <f t="shared" si="5"/>
        <v>51.454642620688347</v>
      </c>
      <c r="F84" s="14">
        <f t="shared" si="5"/>
        <v>39.764570598450504</v>
      </c>
      <c r="G84" s="14">
        <f t="shared" si="5"/>
        <v>35.496174419301084</v>
      </c>
      <c r="H84" s="14">
        <f t="shared" si="5"/>
        <v>48.932091731542336</v>
      </c>
      <c r="I84" s="14">
        <f t="shared" si="5"/>
        <v>46.297579862287733</v>
      </c>
      <c r="J84" s="14">
        <f t="shared" si="5"/>
        <v>40.900514655995266</v>
      </c>
      <c r="K84" s="14">
        <f t="shared" si="5"/>
        <v>41.462288643769028</v>
      </c>
      <c r="L84" s="14">
        <f t="shared" si="5"/>
        <v>34.597565946795982</v>
      </c>
      <c r="M84" s="14">
        <f t="shared" si="5"/>
        <v>42.150357628190925</v>
      </c>
      <c r="N84" s="14">
        <f t="shared" si="5"/>
        <v>31.960038757374672</v>
      </c>
    </row>
    <row r="85" spans="1:14" x14ac:dyDescent="0.25">
      <c r="A85" s="8">
        <v>75</v>
      </c>
      <c r="B85" s="14">
        <f t="shared" si="5"/>
        <v>34</v>
      </c>
      <c r="C85" s="14">
        <f t="shared" si="5"/>
        <v>47.781178250203986</v>
      </c>
      <c r="D85" s="14">
        <f t="shared" si="5"/>
        <v>27.936031305368559</v>
      </c>
      <c r="E85" s="14">
        <f t="shared" si="5"/>
        <v>28.548503136797748</v>
      </c>
      <c r="F85" s="14">
        <f t="shared" si="5"/>
        <v>49.173806016054016</v>
      </c>
      <c r="G85" s="14">
        <f t="shared" si="5"/>
        <v>38.034536709037887</v>
      </c>
      <c r="H85" s="14">
        <f t="shared" si="5"/>
        <v>33.908372851687886</v>
      </c>
      <c r="I85" s="14">
        <f t="shared" si="5"/>
        <v>46.689323542719585</v>
      </c>
      <c r="J85" s="14">
        <f t="shared" si="5"/>
        <v>44.240527045560299</v>
      </c>
      <c r="K85" s="14">
        <f t="shared" si="5"/>
        <v>39.176339619592191</v>
      </c>
      <c r="L85" s="14">
        <f t="shared" si="5"/>
        <v>39.600543505093448</v>
      </c>
      <c r="M85" s="14">
        <f t="shared" si="5"/>
        <v>33.10687149088119</v>
      </c>
      <c r="N85" s="14">
        <f t="shared" si="5"/>
        <v>40.323158077409744</v>
      </c>
    </row>
    <row r="86" spans="1:14" x14ac:dyDescent="0.25">
      <c r="A86" s="8">
        <v>76</v>
      </c>
      <c r="B86" s="14">
        <f t="shared" si="5"/>
        <v>31</v>
      </c>
      <c r="C86" s="14">
        <f t="shared" si="5"/>
        <v>32.302502457067085</v>
      </c>
      <c r="D86" s="14">
        <f t="shared" si="5"/>
        <v>45.765956781434092</v>
      </c>
      <c r="E86" s="14">
        <f t="shared" si="5"/>
        <v>26.598465340521411</v>
      </c>
      <c r="F86" s="14">
        <f t="shared" si="5"/>
        <v>27.215277375124948</v>
      </c>
      <c r="G86" s="14">
        <f t="shared" si="5"/>
        <v>46.963804554650629</v>
      </c>
      <c r="H86" s="14">
        <f t="shared" si="5"/>
        <v>36.281925931359098</v>
      </c>
      <c r="I86" s="14">
        <f t="shared" si="5"/>
        <v>32.419621630984665</v>
      </c>
      <c r="J86" s="14">
        <f t="shared" si="5"/>
        <v>44.620367914766383</v>
      </c>
      <c r="K86" s="14">
        <f t="shared" si="5"/>
        <v>42.25013239051394</v>
      </c>
      <c r="L86" s="14">
        <f t="shared" si="5"/>
        <v>37.413534630779964</v>
      </c>
      <c r="M86" s="14">
        <f t="shared" si="5"/>
        <v>37.890408962641786</v>
      </c>
      <c r="N86" s="14">
        <f t="shared" si="5"/>
        <v>31.752078679972687</v>
      </c>
    </row>
    <row r="87" spans="1:14" x14ac:dyDescent="0.25">
      <c r="A87" s="8">
        <v>77</v>
      </c>
      <c r="B87" s="14">
        <f t="shared" si="5"/>
        <v>28</v>
      </c>
      <c r="C87" s="14">
        <f t="shared" si="5"/>
        <v>30.852591863592423</v>
      </c>
      <c r="D87" s="14">
        <f t="shared" si="5"/>
        <v>32.036394969095035</v>
      </c>
      <c r="E87" s="14">
        <f t="shared" si="5"/>
        <v>45.258546721517845</v>
      </c>
      <c r="F87" s="14">
        <f t="shared" si="5"/>
        <v>26.585117570150704</v>
      </c>
      <c r="G87" s="14">
        <f t="shared" si="5"/>
        <v>27.188826884243142</v>
      </c>
      <c r="H87" s="14">
        <f t="shared" si="5"/>
        <v>46.426905292837617</v>
      </c>
      <c r="I87" s="14">
        <f t="shared" si="5"/>
        <v>35.842825218340259</v>
      </c>
      <c r="J87" s="14">
        <f t="shared" si="5"/>
        <v>32.159777322944812</v>
      </c>
      <c r="K87" s="14">
        <f t="shared" si="5"/>
        <v>43.991127399439563</v>
      </c>
      <c r="L87" s="14">
        <f t="shared" si="5"/>
        <v>41.643619514836551</v>
      </c>
      <c r="M87" s="14">
        <f t="shared" si="5"/>
        <v>36.941509321845274</v>
      </c>
      <c r="N87" s="14">
        <f t="shared" si="5"/>
        <v>37.428065256609926</v>
      </c>
    </row>
    <row r="88" spans="1:14" x14ac:dyDescent="0.25">
      <c r="A88" s="8">
        <v>78</v>
      </c>
      <c r="B88" s="14">
        <f t="shared" si="5"/>
        <v>35</v>
      </c>
      <c r="C88" s="14">
        <f t="shared" si="5"/>
        <v>26.684213141138528</v>
      </c>
      <c r="D88" s="14">
        <f t="shared" si="5"/>
        <v>29.498746974520209</v>
      </c>
      <c r="E88" s="14">
        <f t="shared" si="5"/>
        <v>30.528234576227774</v>
      </c>
      <c r="F88" s="14">
        <f t="shared" si="5"/>
        <v>43.2240395075493</v>
      </c>
      <c r="G88" s="14">
        <f t="shared" si="5"/>
        <v>25.431282878325749</v>
      </c>
      <c r="H88" s="14">
        <f t="shared" si="5"/>
        <v>26.111373517734364</v>
      </c>
      <c r="I88" s="14">
        <f t="shared" si="5"/>
        <v>44.55563238927293</v>
      </c>
      <c r="J88" s="14">
        <f t="shared" si="5"/>
        <v>34.321961192113648</v>
      </c>
      <c r="K88" s="14">
        <f t="shared" si="5"/>
        <v>30.828553022963526</v>
      </c>
      <c r="L88" s="14">
        <f t="shared" si="5"/>
        <v>42.085705778136727</v>
      </c>
      <c r="M88" s="14">
        <f t="shared" si="5"/>
        <v>39.954525441701563</v>
      </c>
      <c r="N88" s="14">
        <f t="shared" si="5"/>
        <v>35.416249058829429</v>
      </c>
    </row>
    <row r="89" spans="1:14" x14ac:dyDescent="0.25">
      <c r="A89" s="8">
        <v>79</v>
      </c>
      <c r="B89" s="14">
        <f t="shared" si="5"/>
        <v>25</v>
      </c>
      <c r="C89" s="14">
        <f t="shared" si="5"/>
        <v>33.568495682246059</v>
      </c>
      <c r="D89" s="14">
        <f t="shared" si="5"/>
        <v>25.43072050445279</v>
      </c>
      <c r="E89" s="14">
        <f t="shared" si="5"/>
        <v>28.157440946959241</v>
      </c>
      <c r="F89" s="14">
        <f t="shared" si="5"/>
        <v>29.029842987124255</v>
      </c>
      <c r="G89" s="14">
        <f t="shared" si="5"/>
        <v>41.05969630747456</v>
      </c>
      <c r="H89" s="14">
        <f t="shared" si="5"/>
        <v>24.319391898426709</v>
      </c>
      <c r="I89" s="14">
        <f t="shared" si="5"/>
        <v>25.155244657803088</v>
      </c>
      <c r="J89" s="14">
        <f t="shared" si="5"/>
        <v>42.524448481786735</v>
      </c>
      <c r="K89" s="14">
        <f t="shared" si="5"/>
        <v>32.882309507193462</v>
      </c>
      <c r="L89" s="14">
        <f t="shared" si="5"/>
        <v>29.533423851714048</v>
      </c>
      <c r="M89" s="14">
        <f t="shared" si="5"/>
        <v>40.239919099714385</v>
      </c>
      <c r="N89" s="14">
        <f t="shared" si="5"/>
        <v>38.281585421228698</v>
      </c>
    </row>
    <row r="90" spans="1:14" x14ac:dyDescent="0.25">
      <c r="A90" s="8">
        <v>80</v>
      </c>
      <c r="B90" s="14">
        <f t="shared" ref="B90:N100" si="6">SUM(B188,B286)</f>
        <v>26</v>
      </c>
      <c r="C90" s="14">
        <f t="shared" si="6"/>
        <v>22.55303519334683</v>
      </c>
      <c r="D90" s="14">
        <f t="shared" si="6"/>
        <v>30.645881319423232</v>
      </c>
      <c r="E90" s="14">
        <f t="shared" si="6"/>
        <v>23.084527265470808</v>
      </c>
      <c r="F90" s="14">
        <f t="shared" si="6"/>
        <v>25.701543952308839</v>
      </c>
      <c r="G90" s="14">
        <f t="shared" si="6"/>
        <v>26.44082571521901</v>
      </c>
      <c r="H90" s="14">
        <f t="shared" si="6"/>
        <v>37.659065169040275</v>
      </c>
      <c r="I90" s="14">
        <f t="shared" si="6"/>
        <v>22.254767635292183</v>
      </c>
      <c r="J90" s="14">
        <f t="shared" si="6"/>
        <v>23.069082296643764</v>
      </c>
      <c r="K90" s="14">
        <f t="shared" si="6"/>
        <v>39.060672290317029</v>
      </c>
      <c r="L90" s="14">
        <f t="shared" si="6"/>
        <v>30.172173685739626</v>
      </c>
      <c r="M90" s="14">
        <f t="shared" si="6"/>
        <v>27.143653629138701</v>
      </c>
      <c r="N90" s="14">
        <f t="shared" si="6"/>
        <v>37.000174625108144</v>
      </c>
    </row>
    <row r="91" spans="1:14" x14ac:dyDescent="0.25">
      <c r="A91" s="8">
        <v>81</v>
      </c>
      <c r="B91" s="14">
        <f t="shared" si="6"/>
        <v>21</v>
      </c>
      <c r="C91" s="14">
        <f t="shared" si="6"/>
        <v>22.82316196368857</v>
      </c>
      <c r="D91" s="14">
        <f t="shared" si="6"/>
        <v>19.87245656804183</v>
      </c>
      <c r="E91" s="14">
        <f t="shared" si="6"/>
        <v>26.992611273830658</v>
      </c>
      <c r="F91" s="14">
        <f t="shared" si="6"/>
        <v>20.474255722289939</v>
      </c>
      <c r="G91" s="14">
        <f t="shared" si="6"/>
        <v>22.692268001557302</v>
      </c>
      <c r="H91" s="14">
        <f t="shared" si="6"/>
        <v>23.366629151240485</v>
      </c>
      <c r="I91" s="14">
        <f t="shared" si="6"/>
        <v>33.749990490282592</v>
      </c>
      <c r="J91" s="14">
        <f t="shared" si="6"/>
        <v>19.909063533101936</v>
      </c>
      <c r="K91" s="14">
        <f t="shared" si="6"/>
        <v>20.735948286808757</v>
      </c>
      <c r="L91" s="14">
        <f t="shared" si="6"/>
        <v>35.267432408123412</v>
      </c>
      <c r="M91" s="14">
        <f t="shared" si="6"/>
        <v>27.33348693149712</v>
      </c>
      <c r="N91" s="14">
        <f t="shared" si="6"/>
        <v>24.555011077392003</v>
      </c>
    </row>
    <row r="92" spans="1:14" x14ac:dyDescent="0.25">
      <c r="A92" s="8">
        <v>82</v>
      </c>
      <c r="B92" s="14">
        <f t="shared" si="6"/>
        <v>19</v>
      </c>
      <c r="C92" s="14">
        <f t="shared" si="6"/>
        <v>18.317339781026362</v>
      </c>
      <c r="D92" s="14">
        <f t="shared" si="6"/>
        <v>19.811200258909885</v>
      </c>
      <c r="E92" s="14">
        <f t="shared" si="6"/>
        <v>17.069507634809298</v>
      </c>
      <c r="F92" s="14">
        <f t="shared" si="6"/>
        <v>23.58529941211453</v>
      </c>
      <c r="G92" s="14">
        <f t="shared" si="6"/>
        <v>17.71872803467101</v>
      </c>
      <c r="H92" s="14">
        <f t="shared" si="6"/>
        <v>19.765363790688312</v>
      </c>
      <c r="I92" s="14">
        <f t="shared" si="6"/>
        <v>20.281712779505664</v>
      </c>
      <c r="J92" s="14">
        <f t="shared" si="6"/>
        <v>29.500434165509468</v>
      </c>
      <c r="K92" s="14">
        <f t="shared" si="6"/>
        <v>17.365340264835758</v>
      </c>
      <c r="L92" s="14">
        <f t="shared" si="6"/>
        <v>18.273440289243126</v>
      </c>
      <c r="M92" s="14">
        <f t="shared" si="6"/>
        <v>31.287040511117141</v>
      </c>
      <c r="N92" s="14">
        <f t="shared" si="6"/>
        <v>24.229636206712186</v>
      </c>
    </row>
    <row r="93" spans="1:14" x14ac:dyDescent="0.25">
      <c r="A93" s="8">
        <v>83</v>
      </c>
      <c r="B93" s="14">
        <f t="shared" si="6"/>
        <v>18</v>
      </c>
      <c r="C93" s="14">
        <f t="shared" si="6"/>
        <v>18.333595120870459</v>
      </c>
      <c r="D93" s="14">
        <f t="shared" si="6"/>
        <v>17.715978015416258</v>
      </c>
      <c r="E93" s="14">
        <f t="shared" si="6"/>
        <v>19.011356255554016</v>
      </c>
      <c r="F93" s="14">
        <f t="shared" si="6"/>
        <v>16.489028601964293</v>
      </c>
      <c r="G93" s="14">
        <f t="shared" si="6"/>
        <v>22.608823521945752</v>
      </c>
      <c r="H93" s="14">
        <f t="shared" si="6"/>
        <v>17.041455127172185</v>
      </c>
      <c r="I93" s="14">
        <f t="shared" si="6"/>
        <v>19.015428965971147</v>
      </c>
      <c r="J93" s="14">
        <f t="shared" si="6"/>
        <v>19.510320068107124</v>
      </c>
      <c r="K93" s="14">
        <f t="shared" si="6"/>
        <v>28.213358253920596</v>
      </c>
      <c r="L93" s="14">
        <f t="shared" si="6"/>
        <v>16.945126761488176</v>
      </c>
      <c r="M93" s="14">
        <f t="shared" si="6"/>
        <v>17.897258677193999</v>
      </c>
      <c r="N93" s="14">
        <f t="shared" si="6"/>
        <v>30.023318774939629</v>
      </c>
    </row>
    <row r="94" spans="1:14" x14ac:dyDescent="0.25">
      <c r="A94" s="8">
        <v>84</v>
      </c>
      <c r="B94" s="14">
        <f t="shared" si="6"/>
        <v>10</v>
      </c>
      <c r="C94" s="14">
        <f t="shared" si="6"/>
        <v>16.678375596817496</v>
      </c>
      <c r="D94" s="14">
        <f t="shared" si="6"/>
        <v>16.990143213687233</v>
      </c>
      <c r="E94" s="14">
        <f t="shared" si="6"/>
        <v>16.388265180601028</v>
      </c>
      <c r="F94" s="14">
        <f t="shared" si="6"/>
        <v>17.540857506419769</v>
      </c>
      <c r="G94" s="14">
        <f t="shared" si="6"/>
        <v>15.256297430909296</v>
      </c>
      <c r="H94" s="14">
        <f t="shared" si="6"/>
        <v>20.952852335057536</v>
      </c>
      <c r="I94" s="14">
        <f t="shared" si="6"/>
        <v>15.852919603025553</v>
      </c>
      <c r="J94" s="14">
        <f t="shared" si="6"/>
        <v>17.696789352379206</v>
      </c>
      <c r="K94" s="14">
        <f t="shared" si="6"/>
        <v>18.178869325663747</v>
      </c>
      <c r="L94" s="14">
        <f t="shared" si="6"/>
        <v>26.246690207843841</v>
      </c>
      <c r="M94" s="14">
        <f t="shared" si="6"/>
        <v>15.917181001603812</v>
      </c>
      <c r="N94" s="14">
        <f t="shared" si="6"/>
        <v>16.830080198390817</v>
      </c>
    </row>
    <row r="95" spans="1:14" x14ac:dyDescent="0.25">
      <c r="A95" s="8">
        <v>85</v>
      </c>
      <c r="B95" s="14">
        <f t="shared" si="6"/>
        <v>5</v>
      </c>
      <c r="C95" s="14">
        <f t="shared" si="6"/>
        <v>8.8120231958992239</v>
      </c>
      <c r="D95" s="14">
        <f t="shared" si="6"/>
        <v>14.806790614402573</v>
      </c>
      <c r="E95" s="14">
        <f t="shared" si="6"/>
        <v>15.103293851879926</v>
      </c>
      <c r="F95" s="14">
        <f t="shared" si="6"/>
        <v>14.566106484304022</v>
      </c>
      <c r="G95" s="14">
        <f t="shared" si="6"/>
        <v>15.594447944956773</v>
      </c>
      <c r="H95" s="14">
        <f t="shared" si="6"/>
        <v>13.50585564010521</v>
      </c>
      <c r="I95" s="14">
        <f t="shared" si="6"/>
        <v>18.930483200733772</v>
      </c>
      <c r="J95" s="14">
        <f t="shared" si="6"/>
        <v>14.242957874724649</v>
      </c>
      <c r="K95" s="14">
        <f t="shared" si="6"/>
        <v>15.827663272177194</v>
      </c>
      <c r="L95" s="14">
        <f t="shared" si="6"/>
        <v>16.381389577990635</v>
      </c>
      <c r="M95" s="14">
        <f t="shared" si="6"/>
        <v>23.664337594150808</v>
      </c>
      <c r="N95" s="14">
        <f t="shared" si="6"/>
        <v>14.37686995305998</v>
      </c>
    </row>
    <row r="96" spans="1:14" x14ac:dyDescent="0.25">
      <c r="A96" s="8">
        <v>86</v>
      </c>
      <c r="B96" s="14">
        <f t="shared" si="6"/>
        <v>10</v>
      </c>
      <c r="C96" s="14">
        <f t="shared" si="6"/>
        <v>5.7434804223555682</v>
      </c>
      <c r="D96" s="14">
        <f t="shared" si="6"/>
        <v>8.7801341632861334</v>
      </c>
      <c r="E96" s="14">
        <f t="shared" si="6"/>
        <v>14.330045709277417</v>
      </c>
      <c r="F96" s="14">
        <f t="shared" si="6"/>
        <v>14.380278965299745</v>
      </c>
      <c r="G96" s="14">
        <f t="shared" si="6"/>
        <v>14.08370054463391</v>
      </c>
      <c r="H96" s="14">
        <f t="shared" si="6"/>
        <v>15.017147369385334</v>
      </c>
      <c r="I96" s="14">
        <f t="shared" si="6"/>
        <v>13.177392659085964</v>
      </c>
      <c r="J96" s="14">
        <f t="shared" si="6"/>
        <v>18.066015221439013</v>
      </c>
      <c r="K96" s="14">
        <f t="shared" si="6"/>
        <v>13.848309187073848</v>
      </c>
      <c r="L96" s="14">
        <f t="shared" si="6"/>
        <v>15.289881457259824</v>
      </c>
      <c r="M96" s="14">
        <f t="shared" si="6"/>
        <v>15.802061646675945</v>
      </c>
      <c r="N96" s="14">
        <f t="shared" si="6"/>
        <v>22.668212030952255</v>
      </c>
    </row>
    <row r="97" spans="1:14" x14ac:dyDescent="0.25">
      <c r="A97" s="8">
        <v>87</v>
      </c>
      <c r="B97" s="14">
        <f t="shared" si="6"/>
        <v>17</v>
      </c>
      <c r="C97" s="14">
        <f t="shared" si="6"/>
        <v>9.0448928666899189</v>
      </c>
      <c r="D97" s="14">
        <f t="shared" si="6"/>
        <v>5.3409308133266054</v>
      </c>
      <c r="E97" s="14">
        <f t="shared" si="6"/>
        <v>7.7677096857076444</v>
      </c>
      <c r="F97" s="14">
        <f t="shared" si="6"/>
        <v>12.634351474736608</v>
      </c>
      <c r="G97" s="14">
        <f t="shared" si="6"/>
        <v>12.682804533805548</v>
      </c>
      <c r="H97" s="14">
        <f t="shared" si="6"/>
        <v>12.430128786841745</v>
      </c>
      <c r="I97" s="14">
        <f t="shared" si="6"/>
        <v>13.247287070546626</v>
      </c>
      <c r="J97" s="14">
        <f t="shared" si="6"/>
        <v>11.659062945442368</v>
      </c>
      <c r="K97" s="14">
        <f t="shared" si="6"/>
        <v>16.105411940849724</v>
      </c>
      <c r="L97" s="14">
        <f t="shared" si="6"/>
        <v>12.391326445101752</v>
      </c>
      <c r="M97" s="14">
        <f t="shared" si="6"/>
        <v>13.543415656957915</v>
      </c>
      <c r="N97" s="14">
        <f t="shared" si="6"/>
        <v>14.111711884133941</v>
      </c>
    </row>
    <row r="98" spans="1:14" x14ac:dyDescent="0.25">
      <c r="A98" s="8">
        <v>88</v>
      </c>
      <c r="B98" s="14">
        <f t="shared" si="6"/>
        <v>7</v>
      </c>
      <c r="C98" s="14">
        <f t="shared" si="6"/>
        <v>14.98199740217888</v>
      </c>
      <c r="D98" s="14">
        <f t="shared" si="6"/>
        <v>8.3645471141449033</v>
      </c>
      <c r="E98" s="14">
        <f t="shared" si="6"/>
        <v>5.1308411671258973</v>
      </c>
      <c r="F98" s="14">
        <f t="shared" si="6"/>
        <v>7.0164001450963998</v>
      </c>
      <c r="G98" s="14">
        <f t="shared" si="6"/>
        <v>11.361024096280346</v>
      </c>
      <c r="H98" s="14">
        <f t="shared" si="6"/>
        <v>11.430184819882349</v>
      </c>
      <c r="I98" s="14">
        <f t="shared" si="6"/>
        <v>11.273258205641074</v>
      </c>
      <c r="J98" s="14">
        <f t="shared" si="6"/>
        <v>11.996159214487607</v>
      </c>
      <c r="K98" s="14">
        <f t="shared" si="6"/>
        <v>10.562627964863998</v>
      </c>
      <c r="L98" s="14">
        <f t="shared" si="6"/>
        <v>14.499547838369384</v>
      </c>
      <c r="M98" s="14">
        <f t="shared" si="6"/>
        <v>11.336136972659411</v>
      </c>
      <c r="N98" s="14">
        <f t="shared" si="6"/>
        <v>12.299278474277736</v>
      </c>
    </row>
    <row r="99" spans="1:14" x14ac:dyDescent="0.25">
      <c r="A99" s="8">
        <v>89</v>
      </c>
      <c r="B99" s="14">
        <f t="shared" si="6"/>
        <v>8</v>
      </c>
      <c r="C99" s="14">
        <f t="shared" si="6"/>
        <v>6.771504313229018</v>
      </c>
      <c r="D99" s="14">
        <f t="shared" si="6"/>
        <v>13.519136613000988</v>
      </c>
      <c r="E99" s="14">
        <f t="shared" si="6"/>
        <v>7.793199789866267</v>
      </c>
      <c r="F99" s="14">
        <f t="shared" si="6"/>
        <v>4.990563416649775</v>
      </c>
      <c r="G99" s="14">
        <f t="shared" si="6"/>
        <v>6.5680601824549036</v>
      </c>
      <c r="H99" s="14">
        <f t="shared" si="6"/>
        <v>10.363327914959577</v>
      </c>
      <c r="I99" s="14">
        <f t="shared" si="6"/>
        <v>10.511635317885599</v>
      </c>
      <c r="J99" s="14">
        <f t="shared" si="6"/>
        <v>10.467036091323294</v>
      </c>
      <c r="K99" s="14">
        <f t="shared" si="6"/>
        <v>10.931073013191721</v>
      </c>
      <c r="L99" s="14">
        <f t="shared" si="6"/>
        <v>9.7632630714985211</v>
      </c>
      <c r="M99" s="14">
        <f t="shared" si="6"/>
        <v>13.428917511379368</v>
      </c>
      <c r="N99" s="14">
        <f t="shared" si="6"/>
        <v>10.496011562044274</v>
      </c>
    </row>
    <row r="100" spans="1:14" x14ac:dyDescent="0.25">
      <c r="A100" s="8" t="s">
        <v>40</v>
      </c>
      <c r="B100" s="14">
        <f t="shared" si="6"/>
        <v>19</v>
      </c>
      <c r="C100" s="14">
        <f t="shared" si="6"/>
        <v>20.889970719483674</v>
      </c>
      <c r="D100" s="14">
        <f t="shared" si="6"/>
        <v>20.520995738482025</v>
      </c>
      <c r="E100" s="14">
        <f t="shared" si="6"/>
        <v>25.139489089996527</v>
      </c>
      <c r="F100" s="14">
        <f t="shared" si="6"/>
        <v>24.795266868871366</v>
      </c>
      <c r="G100" s="14">
        <f t="shared" si="6"/>
        <v>22.770967618491433</v>
      </c>
      <c r="H100" s="14">
        <f t="shared" si="6"/>
        <v>22.507603658471282</v>
      </c>
      <c r="I100" s="14">
        <f t="shared" si="6"/>
        <v>24.718081343013079</v>
      </c>
      <c r="J100" s="14">
        <f t="shared" si="6"/>
        <v>27.230885946528772</v>
      </c>
      <c r="K100" s="14">
        <f t="shared" si="6"/>
        <v>28.487485261459028</v>
      </c>
      <c r="L100" s="14">
        <f t="shared" si="6"/>
        <v>30.242172892756514</v>
      </c>
      <c r="M100" s="14">
        <f t="shared" si="6"/>
        <v>30.714233240756599</v>
      </c>
      <c r="N100" s="14">
        <f t="shared" si="6"/>
        <v>33.7118883995917</v>
      </c>
    </row>
    <row r="102" spans="1:14" ht="15.75" x14ac:dyDescent="0.25">
      <c r="A102" s="3" t="s">
        <v>37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1444</v>
      </c>
      <c r="C107" s="9">
        <f t="shared" ref="C107:N107" si="7">SUM(C108:C198)</f>
        <v>1444.0121739140304</v>
      </c>
      <c r="D107" s="9">
        <f t="shared" si="7"/>
        <v>1443.8832877436314</v>
      </c>
      <c r="E107" s="9">
        <f t="shared" si="7"/>
        <v>1444.4374825130756</v>
      </c>
      <c r="F107" s="9">
        <f t="shared" si="7"/>
        <v>1444.0838768941439</v>
      </c>
      <c r="G107" s="9">
        <f t="shared" si="7"/>
        <v>1444.0367095627105</v>
      </c>
      <c r="H107" s="9">
        <f t="shared" si="7"/>
        <v>1443.7995948984105</v>
      </c>
      <c r="I107" s="9">
        <f t="shared" si="7"/>
        <v>1444.4755331364486</v>
      </c>
      <c r="J107" s="9">
        <f t="shared" si="7"/>
        <v>1445.3563750191297</v>
      </c>
      <c r="K107" s="9">
        <f t="shared" si="7"/>
        <v>1446.3740376691578</v>
      </c>
      <c r="L107" s="9">
        <f t="shared" si="7"/>
        <v>1446.4202623085894</v>
      </c>
      <c r="M107" s="9">
        <f t="shared" si="7"/>
        <v>1447.8011315865754</v>
      </c>
      <c r="N107" s="9">
        <f t="shared" si="7"/>
        <v>1449.144273375384</v>
      </c>
    </row>
    <row r="108" spans="1:14" x14ac:dyDescent="0.25">
      <c r="A108" s="8">
        <v>0</v>
      </c>
      <c r="B108" s="10">
        <v>19</v>
      </c>
      <c r="C108" s="10">
        <v>14.109163173098667</v>
      </c>
      <c r="D108" s="10">
        <v>14.470198907522162</v>
      </c>
      <c r="E108" s="10">
        <v>14.670445966075716</v>
      </c>
      <c r="F108" s="10">
        <v>14.749060769491781</v>
      </c>
      <c r="G108" s="10">
        <v>14.949912507294833</v>
      </c>
      <c r="H108" s="10">
        <v>14.7826527475937</v>
      </c>
      <c r="I108" s="10">
        <v>14.888347272964216</v>
      </c>
      <c r="J108" s="10">
        <v>14.922296012524223</v>
      </c>
      <c r="K108" s="10">
        <v>14.994553884117028</v>
      </c>
      <c r="L108" s="10">
        <v>15.100393404495664</v>
      </c>
      <c r="M108" s="10">
        <v>15.329356871385015</v>
      </c>
      <c r="N108" s="10">
        <v>15.350549451331375</v>
      </c>
    </row>
    <row r="109" spans="1:14" x14ac:dyDescent="0.25">
      <c r="A109" s="8">
        <v>1</v>
      </c>
      <c r="B109" s="10">
        <v>12</v>
      </c>
      <c r="C109" s="10">
        <v>19.360655101075579</v>
      </c>
      <c r="D109" s="10">
        <v>14.510854185330052</v>
      </c>
      <c r="E109" s="10">
        <v>14.984576033772631</v>
      </c>
      <c r="F109" s="10">
        <v>15.279819096546129</v>
      </c>
      <c r="G109" s="10">
        <v>15.365577113293792</v>
      </c>
      <c r="H109" s="10">
        <v>15.534021007922412</v>
      </c>
      <c r="I109" s="10">
        <v>15.366353165056102</v>
      </c>
      <c r="J109" s="10">
        <v>15.473838816044196</v>
      </c>
      <c r="K109" s="10">
        <v>15.50791395265783</v>
      </c>
      <c r="L109" s="10">
        <v>15.620426337294885</v>
      </c>
      <c r="M109" s="10">
        <v>15.724849983727454</v>
      </c>
      <c r="N109" s="10">
        <v>15.952037693020332</v>
      </c>
    </row>
    <row r="110" spans="1:14" x14ac:dyDescent="0.25">
      <c r="A110" s="8">
        <v>2</v>
      </c>
      <c r="B110" s="10">
        <v>8</v>
      </c>
      <c r="C110" s="10">
        <v>12.744585694985808</v>
      </c>
      <c r="D110" s="10">
        <v>19.781740212885886</v>
      </c>
      <c r="E110" s="10">
        <v>15.045912537986016</v>
      </c>
      <c r="F110" s="10">
        <v>15.529456023936879</v>
      </c>
      <c r="G110" s="10">
        <v>15.797317278143588</v>
      </c>
      <c r="H110" s="10">
        <v>15.884636499909183</v>
      </c>
      <c r="I110" s="10">
        <v>16.097513367758893</v>
      </c>
      <c r="J110" s="10">
        <v>15.926453680293033</v>
      </c>
      <c r="K110" s="10">
        <v>16.034497046333101</v>
      </c>
      <c r="L110" s="10">
        <v>16.068972783509281</v>
      </c>
      <c r="M110" s="10">
        <v>16.183210229912461</v>
      </c>
      <c r="N110" s="10">
        <v>16.286476345502848</v>
      </c>
    </row>
    <row r="111" spans="1:14" x14ac:dyDescent="0.25">
      <c r="A111" s="8">
        <v>3</v>
      </c>
      <c r="B111" s="10">
        <v>13</v>
      </c>
      <c r="C111" s="10">
        <v>8.3160390811512332</v>
      </c>
      <c r="D111" s="10">
        <v>12.76353587869098</v>
      </c>
      <c r="E111" s="10">
        <v>19.455586808692541</v>
      </c>
      <c r="F111" s="10">
        <v>15.08486466583539</v>
      </c>
      <c r="G111" s="10">
        <v>15.481944644363237</v>
      </c>
      <c r="H111" s="10">
        <v>15.785604439429376</v>
      </c>
      <c r="I111" s="10">
        <v>15.873370709072228</v>
      </c>
      <c r="J111" s="10">
        <v>16.087312179276541</v>
      </c>
      <c r="K111" s="10">
        <v>15.916469414656483</v>
      </c>
      <c r="L111" s="10">
        <v>16.023418983183582</v>
      </c>
      <c r="M111" s="10">
        <v>16.058963034847807</v>
      </c>
      <c r="N111" s="10">
        <v>16.1744850281124</v>
      </c>
    </row>
    <row r="112" spans="1:14" x14ac:dyDescent="0.25">
      <c r="A112" s="8">
        <v>4</v>
      </c>
      <c r="B112" s="10">
        <v>18</v>
      </c>
      <c r="C112" s="10">
        <v>12.771860775595275</v>
      </c>
      <c r="D112" s="10">
        <v>8.2514549296907358</v>
      </c>
      <c r="E112" s="10">
        <v>12.542152784294764</v>
      </c>
      <c r="F112" s="10">
        <v>18.858627734594364</v>
      </c>
      <c r="G112" s="10">
        <v>14.649848145735936</v>
      </c>
      <c r="H112" s="10">
        <v>15.077279242428608</v>
      </c>
      <c r="I112" s="10">
        <v>15.334283149517503</v>
      </c>
      <c r="J112" s="10">
        <v>15.420878701252352</v>
      </c>
      <c r="K112" s="10">
        <v>15.633386863591468</v>
      </c>
      <c r="L112" s="10">
        <v>15.463447111853547</v>
      </c>
      <c r="M112" s="10">
        <v>15.570627039329562</v>
      </c>
      <c r="N112" s="10">
        <v>15.607588635757978</v>
      </c>
    </row>
    <row r="113" spans="1:14" x14ac:dyDescent="0.25">
      <c r="A113" s="8">
        <v>5</v>
      </c>
      <c r="B113" s="10">
        <v>11</v>
      </c>
      <c r="C113" s="10">
        <v>17.35832115940698</v>
      </c>
      <c r="D113" s="10">
        <v>12.280233674538712</v>
      </c>
      <c r="E113" s="10">
        <v>8.02104593823268</v>
      </c>
      <c r="F113" s="10">
        <v>11.962058057570827</v>
      </c>
      <c r="G113" s="10">
        <v>17.948151735368217</v>
      </c>
      <c r="H113" s="10">
        <v>13.88368239759424</v>
      </c>
      <c r="I113" s="10">
        <v>14.354511429165967</v>
      </c>
      <c r="J113" s="10">
        <v>14.69970116568803</v>
      </c>
      <c r="K113" s="10">
        <v>14.807519273669476</v>
      </c>
      <c r="L113" s="10">
        <v>15.010512648336057</v>
      </c>
      <c r="M113" s="10">
        <v>14.851119028131469</v>
      </c>
      <c r="N113" s="10">
        <v>14.961989059180498</v>
      </c>
    </row>
    <row r="114" spans="1:14" x14ac:dyDescent="0.25">
      <c r="A114" s="8">
        <v>6</v>
      </c>
      <c r="B114" s="10">
        <v>17</v>
      </c>
      <c r="C114" s="10">
        <v>11.543327134011065</v>
      </c>
      <c r="D114" s="10">
        <v>17.559870699265161</v>
      </c>
      <c r="E114" s="10">
        <v>12.574756073707153</v>
      </c>
      <c r="F114" s="10">
        <v>8.4794064952178161</v>
      </c>
      <c r="G114" s="10">
        <v>12.319017276806743</v>
      </c>
      <c r="H114" s="10">
        <v>18.068735438984312</v>
      </c>
      <c r="I114" s="10">
        <v>14.130685853247291</v>
      </c>
      <c r="J114" s="10">
        <v>14.642389807797253</v>
      </c>
      <c r="K114" s="10">
        <v>14.996583456653786</v>
      </c>
      <c r="L114" s="10">
        <v>15.100423769210353</v>
      </c>
      <c r="M114" s="10">
        <v>15.307817990098492</v>
      </c>
      <c r="N114" s="10">
        <v>15.149419451480812</v>
      </c>
    </row>
    <row r="115" spans="1:14" x14ac:dyDescent="0.25">
      <c r="A115" s="8">
        <v>7</v>
      </c>
      <c r="B115" s="10">
        <v>11</v>
      </c>
      <c r="C115" s="10">
        <v>17.021228487906903</v>
      </c>
      <c r="D115" s="10">
        <v>11.912199610513731</v>
      </c>
      <c r="E115" s="10">
        <v>17.560532764823208</v>
      </c>
      <c r="F115" s="10">
        <v>12.772709670267197</v>
      </c>
      <c r="G115" s="10">
        <v>8.8426049713567441</v>
      </c>
      <c r="H115" s="10">
        <v>12.558565934382244</v>
      </c>
      <c r="I115" s="10">
        <v>18.078632077113351</v>
      </c>
      <c r="J115" s="10">
        <v>14.339928093249222</v>
      </c>
      <c r="K115" s="10">
        <v>14.858344313560892</v>
      </c>
      <c r="L115" s="10">
        <v>15.199615412634257</v>
      </c>
      <c r="M115" s="10">
        <v>15.303952137973107</v>
      </c>
      <c r="N115" s="10">
        <v>15.514716284346743</v>
      </c>
    </row>
    <row r="116" spans="1:14" x14ac:dyDescent="0.25">
      <c r="A116" s="8">
        <v>8</v>
      </c>
      <c r="B116" s="10">
        <v>16</v>
      </c>
      <c r="C116" s="10">
        <v>10.900123493333169</v>
      </c>
      <c r="D116" s="10">
        <v>16.573189629835504</v>
      </c>
      <c r="E116" s="10">
        <v>11.62711730932404</v>
      </c>
      <c r="F116" s="10">
        <v>16.892785630189412</v>
      </c>
      <c r="G116" s="10">
        <v>12.459210145703967</v>
      </c>
      <c r="H116" s="10">
        <v>8.758182972736682</v>
      </c>
      <c r="I116" s="10">
        <v>12.314578737807082</v>
      </c>
      <c r="J116" s="10">
        <v>17.593457921580992</v>
      </c>
      <c r="K116" s="10">
        <v>13.997961336373891</v>
      </c>
      <c r="L116" s="10">
        <v>14.535888076912894</v>
      </c>
      <c r="M116" s="10">
        <v>14.822645356782456</v>
      </c>
      <c r="N116" s="10">
        <v>14.972026160399816</v>
      </c>
    </row>
    <row r="117" spans="1:14" x14ac:dyDescent="0.25">
      <c r="A117" s="8">
        <v>9</v>
      </c>
      <c r="B117" s="10">
        <v>21</v>
      </c>
      <c r="C117" s="10">
        <v>16.696300541044877</v>
      </c>
      <c r="D117" s="10">
        <v>11.721609051364721</v>
      </c>
      <c r="E117" s="10">
        <v>17.212901233580933</v>
      </c>
      <c r="F117" s="10">
        <v>12.395620623509267</v>
      </c>
      <c r="G117" s="10">
        <v>17.47092927632724</v>
      </c>
      <c r="H117" s="10">
        <v>13.15406065362834</v>
      </c>
      <c r="I117" s="10">
        <v>9.5458919786509817</v>
      </c>
      <c r="J117" s="10">
        <v>13.088117065201882</v>
      </c>
      <c r="K117" s="10">
        <v>18.261189829408327</v>
      </c>
      <c r="L117" s="10">
        <v>14.695023127935684</v>
      </c>
      <c r="M117" s="10">
        <v>15.22905310039495</v>
      </c>
      <c r="N117" s="10">
        <v>15.512185429304637</v>
      </c>
    </row>
    <row r="118" spans="1:14" x14ac:dyDescent="0.25">
      <c r="A118" s="8">
        <v>10</v>
      </c>
      <c r="B118" s="10">
        <v>10</v>
      </c>
      <c r="C118" s="10">
        <v>20.369515231232331</v>
      </c>
      <c r="D118" s="10">
        <v>16.498361777580012</v>
      </c>
      <c r="E118" s="10">
        <v>11.638155016477317</v>
      </c>
      <c r="F118" s="10">
        <v>16.91674739292931</v>
      </c>
      <c r="G118" s="10">
        <v>12.331810141673005</v>
      </c>
      <c r="H118" s="10">
        <v>17.093889681438601</v>
      </c>
      <c r="I118" s="10">
        <v>12.970481882453338</v>
      </c>
      <c r="J118" s="10">
        <v>9.4736769321507275</v>
      </c>
      <c r="K118" s="10">
        <v>12.851173511508433</v>
      </c>
      <c r="L118" s="10">
        <v>17.850690052195436</v>
      </c>
      <c r="M118" s="10">
        <v>14.373480798438983</v>
      </c>
      <c r="N118" s="10">
        <v>14.886961184595485</v>
      </c>
    </row>
    <row r="119" spans="1:14" x14ac:dyDescent="0.25">
      <c r="A119" s="8">
        <v>11</v>
      </c>
      <c r="B119" s="10">
        <v>11</v>
      </c>
      <c r="C119" s="10">
        <v>9.2064255515821429</v>
      </c>
      <c r="D119" s="10">
        <v>18.690854934082001</v>
      </c>
      <c r="E119" s="10">
        <v>15.042379817570271</v>
      </c>
      <c r="F119" s="10">
        <v>10.723365497322808</v>
      </c>
      <c r="G119" s="10">
        <v>15.50272181909409</v>
      </c>
      <c r="H119" s="10">
        <v>11.305676029896606</v>
      </c>
      <c r="I119" s="10">
        <v>15.592556004484665</v>
      </c>
      <c r="J119" s="10">
        <v>11.788393062021587</v>
      </c>
      <c r="K119" s="10">
        <v>8.5821314754096729</v>
      </c>
      <c r="L119" s="10">
        <v>11.729148959898838</v>
      </c>
      <c r="M119" s="10">
        <v>16.319054035912224</v>
      </c>
      <c r="N119" s="10">
        <v>13.00320060430739</v>
      </c>
    </row>
    <row r="120" spans="1:14" x14ac:dyDescent="0.25">
      <c r="A120" s="8">
        <v>12</v>
      </c>
      <c r="B120" s="10">
        <v>15</v>
      </c>
      <c r="C120" s="10">
        <v>11.007769063710889</v>
      </c>
      <c r="D120" s="10">
        <v>9.3704605511136201</v>
      </c>
      <c r="E120" s="10">
        <v>18.387097288483481</v>
      </c>
      <c r="F120" s="10">
        <v>14.9646392573763</v>
      </c>
      <c r="G120" s="10">
        <v>10.820380171843247</v>
      </c>
      <c r="H120" s="10">
        <v>15.42615663720785</v>
      </c>
      <c r="I120" s="10">
        <v>11.406473933441195</v>
      </c>
      <c r="J120" s="10">
        <v>15.452423856409668</v>
      </c>
      <c r="K120" s="10">
        <v>11.730409879587391</v>
      </c>
      <c r="L120" s="10">
        <v>8.7072688310607322</v>
      </c>
      <c r="M120" s="10">
        <v>11.803539063807628</v>
      </c>
      <c r="N120" s="10">
        <v>16.200680021097249</v>
      </c>
    </row>
    <row r="121" spans="1:14" x14ac:dyDescent="0.25">
      <c r="A121" s="8">
        <v>13</v>
      </c>
      <c r="B121" s="10">
        <v>11</v>
      </c>
      <c r="C121" s="10">
        <v>14.461292563442891</v>
      </c>
      <c r="D121" s="10">
        <v>10.774725068930159</v>
      </c>
      <c r="E121" s="10">
        <v>9.2193505348006575</v>
      </c>
      <c r="F121" s="10">
        <v>17.707726635047415</v>
      </c>
      <c r="G121" s="10">
        <v>14.535823801765986</v>
      </c>
      <c r="H121" s="10">
        <v>10.594937728319973</v>
      </c>
      <c r="I121" s="10">
        <v>14.924520157785279</v>
      </c>
      <c r="J121" s="10">
        <v>11.109204772751241</v>
      </c>
      <c r="K121" s="10">
        <v>14.782153342259736</v>
      </c>
      <c r="L121" s="10">
        <v>11.38399993023493</v>
      </c>
      <c r="M121" s="10">
        <v>8.5762171518894554</v>
      </c>
      <c r="N121" s="10">
        <v>11.522291796771206</v>
      </c>
    </row>
    <row r="122" spans="1:14" x14ac:dyDescent="0.25">
      <c r="A122" s="8">
        <v>14</v>
      </c>
      <c r="B122" s="10">
        <v>20</v>
      </c>
      <c r="C122" s="10">
        <v>10.69337633852418</v>
      </c>
      <c r="D122" s="10">
        <v>14.064490097986576</v>
      </c>
      <c r="E122" s="10">
        <v>10.479746490423596</v>
      </c>
      <c r="F122" s="10">
        <v>9.0172392235294136</v>
      </c>
      <c r="G122" s="10">
        <v>17.181714648219529</v>
      </c>
      <c r="H122" s="10">
        <v>14.091657775143958</v>
      </c>
      <c r="I122" s="10">
        <v>10.394638098551074</v>
      </c>
      <c r="J122" s="10">
        <v>14.420008348933566</v>
      </c>
      <c r="K122" s="10">
        <v>10.781350344433925</v>
      </c>
      <c r="L122" s="10">
        <v>14.309717309020334</v>
      </c>
      <c r="M122" s="10">
        <v>11.090374749954128</v>
      </c>
      <c r="N122" s="10">
        <v>8.4178319616086004</v>
      </c>
    </row>
    <row r="123" spans="1:14" x14ac:dyDescent="0.25">
      <c r="A123" s="8">
        <v>15</v>
      </c>
      <c r="B123" s="10">
        <v>9</v>
      </c>
      <c r="C123" s="10">
        <v>19.761538662808221</v>
      </c>
      <c r="D123" s="10">
        <v>10.812076985374853</v>
      </c>
      <c r="E123" s="10">
        <v>14.05842255355687</v>
      </c>
      <c r="F123" s="10">
        <v>10.636733369021499</v>
      </c>
      <c r="G123" s="10">
        <v>9.2231060285010358</v>
      </c>
      <c r="H123" s="10">
        <v>17.001922829204108</v>
      </c>
      <c r="I123" s="10">
        <v>14.061051724456069</v>
      </c>
      <c r="J123" s="10">
        <v>10.48286386362428</v>
      </c>
      <c r="K123" s="10">
        <v>14.38023906591434</v>
      </c>
      <c r="L123" s="10">
        <v>10.968774025263762</v>
      </c>
      <c r="M123" s="10">
        <v>14.189117957042784</v>
      </c>
      <c r="N123" s="10">
        <v>11.073533015460789</v>
      </c>
    </row>
    <row r="124" spans="1:14" x14ac:dyDescent="0.25">
      <c r="A124" s="8">
        <v>16</v>
      </c>
      <c r="B124" s="10">
        <v>16</v>
      </c>
      <c r="C124" s="10">
        <v>8.9707806799817593</v>
      </c>
      <c r="D124" s="10">
        <v>19.17797804527482</v>
      </c>
      <c r="E124" s="10">
        <v>10.764385689866396</v>
      </c>
      <c r="F124" s="10">
        <v>13.946292237367356</v>
      </c>
      <c r="G124" s="10">
        <v>10.580505986234401</v>
      </c>
      <c r="H124" s="10">
        <v>9.3016368085316792</v>
      </c>
      <c r="I124" s="10">
        <v>16.695931628525642</v>
      </c>
      <c r="J124" s="10">
        <v>13.85192978945792</v>
      </c>
      <c r="K124" s="10">
        <v>10.510376142181581</v>
      </c>
      <c r="L124" s="10">
        <v>14.312161103838356</v>
      </c>
      <c r="M124" s="10">
        <v>10.952553455618144</v>
      </c>
      <c r="N124" s="10">
        <v>14.009553253584302</v>
      </c>
    </row>
    <row r="125" spans="1:14" x14ac:dyDescent="0.25">
      <c r="A125" s="8">
        <v>17</v>
      </c>
      <c r="B125" s="10">
        <v>8</v>
      </c>
      <c r="C125" s="10">
        <v>15.626271663541823</v>
      </c>
      <c r="D125" s="10">
        <v>8.8895231866434798</v>
      </c>
      <c r="E125" s="10">
        <v>18.659344121965024</v>
      </c>
      <c r="F125" s="10">
        <v>10.684159696479272</v>
      </c>
      <c r="G125" s="10">
        <v>13.619421366060234</v>
      </c>
      <c r="H125" s="10">
        <v>10.407214061427569</v>
      </c>
      <c r="I125" s="10">
        <v>9.177061947346477</v>
      </c>
      <c r="J125" s="10">
        <v>16.054536141489034</v>
      </c>
      <c r="K125" s="10">
        <v>13.476552374099102</v>
      </c>
      <c r="L125" s="10">
        <v>10.388393569762073</v>
      </c>
      <c r="M125" s="10">
        <v>13.917870672501303</v>
      </c>
      <c r="N125" s="10">
        <v>10.72151724797466</v>
      </c>
    </row>
    <row r="126" spans="1:14" x14ac:dyDescent="0.25">
      <c r="A126" s="8">
        <v>18</v>
      </c>
      <c r="B126" s="10">
        <v>16</v>
      </c>
      <c r="C126" s="10">
        <v>7.9107195046801682</v>
      </c>
      <c r="D126" s="10">
        <v>14.476867040686027</v>
      </c>
      <c r="E126" s="10">
        <v>8.6769136440752277</v>
      </c>
      <c r="F126" s="10">
        <v>17.172129789288302</v>
      </c>
      <c r="G126" s="10">
        <v>10.265369652360233</v>
      </c>
      <c r="H126" s="10">
        <v>12.64373422230997</v>
      </c>
      <c r="I126" s="10">
        <v>9.9402844701346531</v>
      </c>
      <c r="J126" s="10">
        <v>8.7463153571270187</v>
      </c>
      <c r="K126" s="10">
        <v>14.903514462679833</v>
      </c>
      <c r="L126" s="10">
        <v>12.767764021574196</v>
      </c>
      <c r="M126" s="10">
        <v>9.9487802412145445</v>
      </c>
      <c r="N126" s="10">
        <v>12.952446181720889</v>
      </c>
    </row>
    <row r="127" spans="1:14" x14ac:dyDescent="0.25">
      <c r="A127" s="8">
        <v>19</v>
      </c>
      <c r="B127" s="10">
        <v>10</v>
      </c>
      <c r="C127" s="10">
        <v>15.534946547024379</v>
      </c>
      <c r="D127" s="10">
        <v>8.591470235701026</v>
      </c>
      <c r="E127" s="10">
        <v>14.130953886853757</v>
      </c>
      <c r="F127" s="10">
        <v>9.2490943648431756</v>
      </c>
      <c r="G127" s="10">
        <v>16.568400064779254</v>
      </c>
      <c r="H127" s="10">
        <v>10.515389172486683</v>
      </c>
      <c r="I127" s="10">
        <v>12.542325521866019</v>
      </c>
      <c r="J127" s="10">
        <v>10.072757079713069</v>
      </c>
      <c r="K127" s="10">
        <v>9.2902115363469786</v>
      </c>
      <c r="L127" s="10">
        <v>14.700404605228247</v>
      </c>
      <c r="M127" s="10">
        <v>12.658101264085971</v>
      </c>
      <c r="N127" s="10">
        <v>10.310640344907336</v>
      </c>
    </row>
    <row r="128" spans="1:14" x14ac:dyDescent="0.25">
      <c r="A128" s="8">
        <v>20</v>
      </c>
      <c r="B128" s="10">
        <v>12</v>
      </c>
      <c r="C128" s="10">
        <v>9.643172192341833</v>
      </c>
      <c r="D128" s="10">
        <v>14.471088695387641</v>
      </c>
      <c r="E128" s="10">
        <v>8.5846456878003909</v>
      </c>
      <c r="F128" s="10">
        <v>13.368822366432502</v>
      </c>
      <c r="G128" s="10">
        <v>9.1757559078512845</v>
      </c>
      <c r="H128" s="10">
        <v>15.667022760830017</v>
      </c>
      <c r="I128" s="10">
        <v>10.393994982437851</v>
      </c>
      <c r="J128" s="10">
        <v>12.180656561846977</v>
      </c>
      <c r="K128" s="10">
        <v>9.9200579963131545</v>
      </c>
      <c r="L128" s="10">
        <v>9.2378381469608382</v>
      </c>
      <c r="M128" s="10">
        <v>13.881456125908221</v>
      </c>
      <c r="N128" s="10">
        <v>12.140090898233568</v>
      </c>
    </row>
    <row r="129" spans="1:14" x14ac:dyDescent="0.25">
      <c r="A129" s="8">
        <v>21</v>
      </c>
      <c r="B129" s="10">
        <v>15</v>
      </c>
      <c r="C129" s="10">
        <v>11.720617682745784</v>
      </c>
      <c r="D129" s="10">
        <v>9.8737716277229524</v>
      </c>
      <c r="E129" s="10">
        <v>13.753161090534741</v>
      </c>
      <c r="F129" s="10">
        <v>8.8604381200493822</v>
      </c>
      <c r="G129" s="10">
        <v>12.869193697181954</v>
      </c>
      <c r="H129" s="10">
        <v>9.5202500466832909</v>
      </c>
      <c r="I129" s="10">
        <v>15.098572472263033</v>
      </c>
      <c r="J129" s="10">
        <v>10.634826851562865</v>
      </c>
      <c r="K129" s="10">
        <v>12.021202389148506</v>
      </c>
      <c r="L129" s="10">
        <v>9.9416516909787624</v>
      </c>
      <c r="M129" s="10">
        <v>9.5322356744594199</v>
      </c>
      <c r="N129" s="10">
        <v>13.53991327147642</v>
      </c>
    </row>
    <row r="130" spans="1:14" x14ac:dyDescent="0.25">
      <c r="A130" s="8">
        <v>22</v>
      </c>
      <c r="B130" s="10">
        <v>8</v>
      </c>
      <c r="C130" s="10">
        <v>14.087743888336323</v>
      </c>
      <c r="D130" s="10">
        <v>11.698724077417999</v>
      </c>
      <c r="E130" s="10">
        <v>9.9532123647880191</v>
      </c>
      <c r="F130" s="10">
        <v>13.29221635511796</v>
      </c>
      <c r="G130" s="10">
        <v>8.9695005478692433</v>
      </c>
      <c r="H130" s="10">
        <v>12.647561318077965</v>
      </c>
      <c r="I130" s="10">
        <v>9.6432507281907327</v>
      </c>
      <c r="J130" s="10">
        <v>14.546732761515132</v>
      </c>
      <c r="K130" s="10">
        <v>10.609545805499819</v>
      </c>
      <c r="L130" s="10">
        <v>11.678357623302063</v>
      </c>
      <c r="M130" s="10">
        <v>9.9824087910160664</v>
      </c>
      <c r="N130" s="10">
        <v>9.7372443831106601</v>
      </c>
    </row>
    <row r="131" spans="1:14" x14ac:dyDescent="0.25">
      <c r="A131" s="8">
        <v>23</v>
      </c>
      <c r="B131" s="10">
        <v>6</v>
      </c>
      <c r="C131" s="10">
        <v>9.4017471654375662</v>
      </c>
      <c r="D131" s="10">
        <v>15.131073637491237</v>
      </c>
      <c r="E131" s="10">
        <v>12.914212316610358</v>
      </c>
      <c r="F131" s="10">
        <v>11.341385349523341</v>
      </c>
      <c r="G131" s="10">
        <v>14.090293507529482</v>
      </c>
      <c r="H131" s="10">
        <v>10.40297054733391</v>
      </c>
      <c r="I131" s="10">
        <v>13.570963385013727</v>
      </c>
      <c r="J131" s="10">
        <v>10.89907209438933</v>
      </c>
      <c r="K131" s="10">
        <v>15.29994452761604</v>
      </c>
      <c r="L131" s="10">
        <v>11.71926774119639</v>
      </c>
      <c r="M131" s="10">
        <v>12.723826416996751</v>
      </c>
      <c r="N131" s="10">
        <v>11.181027909515208</v>
      </c>
    </row>
    <row r="132" spans="1:14" x14ac:dyDescent="0.25">
      <c r="A132" s="8">
        <v>24</v>
      </c>
      <c r="B132" s="10">
        <v>10</v>
      </c>
      <c r="C132" s="10">
        <v>8.7193201484592056</v>
      </c>
      <c r="D132" s="10">
        <v>12.044424616987081</v>
      </c>
      <c r="E132" s="10">
        <v>17.348881941500483</v>
      </c>
      <c r="F132" s="10">
        <v>15.387625830403552</v>
      </c>
      <c r="G132" s="10">
        <v>13.806981994460843</v>
      </c>
      <c r="H132" s="10">
        <v>16.4352838005085</v>
      </c>
      <c r="I132" s="10">
        <v>12.876837801217917</v>
      </c>
      <c r="J132" s="10">
        <v>15.881306718227592</v>
      </c>
      <c r="K132" s="10">
        <v>13.272805106498081</v>
      </c>
      <c r="L132" s="10">
        <v>17.427673590542963</v>
      </c>
      <c r="M132" s="10">
        <v>14.114912281230668</v>
      </c>
      <c r="N132" s="10">
        <v>15.084486134788634</v>
      </c>
    </row>
    <row r="133" spans="1:14" x14ac:dyDescent="0.25">
      <c r="A133" s="8">
        <v>25</v>
      </c>
      <c r="B133" s="10">
        <v>19</v>
      </c>
      <c r="C133" s="10">
        <v>10.427758581943245</v>
      </c>
      <c r="D133" s="10">
        <v>9.5785460970178402</v>
      </c>
      <c r="E133" s="10">
        <v>12.499432802529533</v>
      </c>
      <c r="F133" s="10">
        <v>17.001542265805892</v>
      </c>
      <c r="G133" s="10">
        <v>15.253436706186992</v>
      </c>
      <c r="H133" s="10">
        <v>13.936552574407596</v>
      </c>
      <c r="I133" s="10">
        <v>16.343339000454009</v>
      </c>
      <c r="J133" s="10">
        <v>13.195376205728309</v>
      </c>
      <c r="K133" s="10">
        <v>15.858033724876201</v>
      </c>
      <c r="L133" s="10">
        <v>13.668830325935195</v>
      </c>
      <c r="M133" s="10">
        <v>17.467487964205993</v>
      </c>
      <c r="N133" s="10">
        <v>14.548199438964955</v>
      </c>
    </row>
    <row r="134" spans="1:14" x14ac:dyDescent="0.25">
      <c r="A134" s="8">
        <v>26</v>
      </c>
      <c r="B134" s="10">
        <v>17</v>
      </c>
      <c r="C134" s="10">
        <v>18.918868978558105</v>
      </c>
      <c r="D134" s="10">
        <v>11.520422853857404</v>
      </c>
      <c r="E134" s="10">
        <v>11.006351961115751</v>
      </c>
      <c r="F134" s="10">
        <v>13.399124642153156</v>
      </c>
      <c r="G134" s="10">
        <v>17.399424706648571</v>
      </c>
      <c r="H134" s="10">
        <v>15.964081527621422</v>
      </c>
      <c r="I134" s="10">
        <v>14.846422169833204</v>
      </c>
      <c r="J134" s="10">
        <v>16.919519061218672</v>
      </c>
      <c r="K134" s="10">
        <v>14.042120120044343</v>
      </c>
      <c r="L134" s="10">
        <v>16.550136294677433</v>
      </c>
      <c r="M134" s="10">
        <v>14.650410002562525</v>
      </c>
      <c r="N134" s="10">
        <v>18.19126790469609</v>
      </c>
    </row>
    <row r="135" spans="1:14" x14ac:dyDescent="0.25">
      <c r="A135" s="8">
        <v>27</v>
      </c>
      <c r="B135" s="10">
        <v>12</v>
      </c>
      <c r="C135" s="10">
        <v>17.597034665731929</v>
      </c>
      <c r="D135" s="10">
        <v>19.33231089955801</v>
      </c>
      <c r="E135" s="10">
        <v>12.836665925739469</v>
      </c>
      <c r="F135" s="10">
        <v>12.301512358241931</v>
      </c>
      <c r="G135" s="10">
        <v>14.36137598496996</v>
      </c>
      <c r="H135" s="10">
        <v>18.046382261432345</v>
      </c>
      <c r="I135" s="10">
        <v>17.010663937221594</v>
      </c>
      <c r="J135" s="10">
        <v>15.88762843049132</v>
      </c>
      <c r="K135" s="10">
        <v>17.676248885279477</v>
      </c>
      <c r="L135" s="10">
        <v>15.133052271931392</v>
      </c>
      <c r="M135" s="10">
        <v>17.458708581437449</v>
      </c>
      <c r="N135" s="10">
        <v>15.668260533280909</v>
      </c>
    </row>
    <row r="136" spans="1:14" x14ac:dyDescent="0.25">
      <c r="A136" s="8">
        <v>28</v>
      </c>
      <c r="B136" s="10">
        <v>5</v>
      </c>
      <c r="C136" s="10">
        <v>9.9600500009473283</v>
      </c>
      <c r="D136" s="10">
        <v>14.151363376045705</v>
      </c>
      <c r="E136" s="10">
        <v>15.885821120115155</v>
      </c>
      <c r="F136" s="10">
        <v>10.543421637333735</v>
      </c>
      <c r="G136" s="10">
        <v>10.173618018061909</v>
      </c>
      <c r="H136" s="10">
        <v>11.81852804146143</v>
      </c>
      <c r="I136" s="10">
        <v>15.224442890889865</v>
      </c>
      <c r="J136" s="10">
        <v>14.427878947723807</v>
      </c>
      <c r="K136" s="10">
        <v>13.430047745077102</v>
      </c>
      <c r="L136" s="10">
        <v>14.717595986893267</v>
      </c>
      <c r="M136" s="10">
        <v>12.797649895116093</v>
      </c>
      <c r="N136" s="10">
        <v>14.667818138521703</v>
      </c>
    </row>
    <row r="137" spans="1:14" x14ac:dyDescent="0.25">
      <c r="A137" s="8">
        <v>29</v>
      </c>
      <c r="B137" s="10">
        <v>15</v>
      </c>
      <c r="C137" s="10">
        <v>5.3356851208615943</v>
      </c>
      <c r="D137" s="10">
        <v>9.9620444071676992</v>
      </c>
      <c r="E137" s="10">
        <v>13.76443634884448</v>
      </c>
      <c r="F137" s="10">
        <v>15.063850642151063</v>
      </c>
      <c r="G137" s="10">
        <v>10.41361293301083</v>
      </c>
      <c r="H137" s="10">
        <v>10.048329347710471</v>
      </c>
      <c r="I137" s="10">
        <v>11.727439405770092</v>
      </c>
      <c r="J137" s="10">
        <v>14.925013604762912</v>
      </c>
      <c r="K137" s="10">
        <v>14.333876274233814</v>
      </c>
      <c r="L137" s="10">
        <v>13.354076833544918</v>
      </c>
      <c r="M137" s="10">
        <v>14.425414287760344</v>
      </c>
      <c r="N137" s="10">
        <v>12.579117167621735</v>
      </c>
    </row>
    <row r="138" spans="1:14" x14ac:dyDescent="0.25">
      <c r="A138" s="8">
        <v>30</v>
      </c>
      <c r="B138" s="10">
        <v>19</v>
      </c>
      <c r="C138" s="10">
        <v>16.611609392468619</v>
      </c>
      <c r="D138" s="10">
        <v>7.4774362799309895</v>
      </c>
      <c r="E138" s="10">
        <v>11.779561642138528</v>
      </c>
      <c r="F138" s="10">
        <v>15.239940581224667</v>
      </c>
      <c r="G138" s="10">
        <v>16.382807776497415</v>
      </c>
      <c r="H138" s="10">
        <v>12.017540379668674</v>
      </c>
      <c r="I138" s="10">
        <v>11.67480557158391</v>
      </c>
      <c r="J138" s="10">
        <v>13.209042260367616</v>
      </c>
      <c r="K138" s="10">
        <v>16.272823599054501</v>
      </c>
      <c r="L138" s="10">
        <v>15.735111063370992</v>
      </c>
      <c r="M138" s="10">
        <v>14.70182263241848</v>
      </c>
      <c r="N138" s="10">
        <v>15.656971839746671</v>
      </c>
    </row>
    <row r="139" spans="1:14" x14ac:dyDescent="0.25">
      <c r="A139" s="8">
        <v>31</v>
      </c>
      <c r="B139" s="10">
        <v>17</v>
      </c>
      <c r="C139" s="10">
        <v>19.602089416659457</v>
      </c>
      <c r="D139" s="10">
        <v>17.266687497633196</v>
      </c>
      <c r="E139" s="10">
        <v>8.7826082908583167</v>
      </c>
      <c r="F139" s="10">
        <v>12.778128582597555</v>
      </c>
      <c r="G139" s="10">
        <v>15.847586848113421</v>
      </c>
      <c r="H139" s="10">
        <v>16.810353391611674</v>
      </c>
      <c r="I139" s="10">
        <v>12.878687721280777</v>
      </c>
      <c r="J139" s="10">
        <v>12.620383912059101</v>
      </c>
      <c r="K139" s="10">
        <v>14.025228916940309</v>
      </c>
      <c r="L139" s="10">
        <v>16.821381032493555</v>
      </c>
      <c r="M139" s="10">
        <v>16.395156306361976</v>
      </c>
      <c r="N139" s="10">
        <v>15.487291289479202</v>
      </c>
    </row>
    <row r="140" spans="1:14" x14ac:dyDescent="0.25">
      <c r="A140" s="8">
        <v>32</v>
      </c>
      <c r="B140" s="10">
        <v>12</v>
      </c>
      <c r="C140" s="10">
        <v>17.666286974313355</v>
      </c>
      <c r="D140" s="10">
        <v>20.058720663804408</v>
      </c>
      <c r="E140" s="10">
        <v>18.024303582498174</v>
      </c>
      <c r="F140" s="10">
        <v>10.063972787541777</v>
      </c>
      <c r="G140" s="10">
        <v>14.007174664173162</v>
      </c>
      <c r="H140" s="10">
        <v>16.72553902161707</v>
      </c>
      <c r="I140" s="10">
        <v>17.566006508768659</v>
      </c>
      <c r="J140" s="10">
        <v>13.886649422561561</v>
      </c>
      <c r="K140" s="10">
        <v>13.700946984847505</v>
      </c>
      <c r="L140" s="10">
        <v>15.017495222196498</v>
      </c>
      <c r="M140" s="10">
        <v>17.693319091351231</v>
      </c>
      <c r="N140" s="10">
        <v>17.410270072854583</v>
      </c>
    </row>
    <row r="141" spans="1:14" x14ac:dyDescent="0.25">
      <c r="A141" s="8">
        <v>33</v>
      </c>
      <c r="B141" s="10">
        <v>27</v>
      </c>
      <c r="C141" s="10">
        <v>12.968780720094493</v>
      </c>
      <c r="D141" s="10">
        <v>17.894382826729736</v>
      </c>
      <c r="E141" s="10">
        <v>20.150535374133312</v>
      </c>
      <c r="F141" s="10">
        <v>18.202907207679544</v>
      </c>
      <c r="G141" s="10">
        <v>10.811260786143752</v>
      </c>
      <c r="H141" s="10">
        <v>14.615100318395882</v>
      </c>
      <c r="I141" s="10">
        <v>17.118794071575191</v>
      </c>
      <c r="J141" s="10">
        <v>17.866640786044687</v>
      </c>
      <c r="K141" s="10">
        <v>14.411258737890174</v>
      </c>
      <c r="L141" s="10">
        <v>14.260420843695753</v>
      </c>
      <c r="M141" s="10">
        <v>15.510267559088406</v>
      </c>
      <c r="N141" s="10">
        <v>18.19720147838343</v>
      </c>
    </row>
    <row r="142" spans="1:14" x14ac:dyDescent="0.25">
      <c r="A142" s="8">
        <v>34</v>
      </c>
      <c r="B142" s="10">
        <v>18</v>
      </c>
      <c r="C142" s="10">
        <v>26.629134430539441</v>
      </c>
      <c r="D142" s="10">
        <v>13.087183013105111</v>
      </c>
      <c r="E142" s="10">
        <v>17.694578476249532</v>
      </c>
      <c r="F142" s="10">
        <v>19.933856524838692</v>
      </c>
      <c r="G142" s="10">
        <v>18.175367796881428</v>
      </c>
      <c r="H142" s="10">
        <v>11.148686822688186</v>
      </c>
      <c r="I142" s="10">
        <v>14.746424703345445</v>
      </c>
      <c r="J142" s="10">
        <v>17.097060045907948</v>
      </c>
      <c r="K142" s="10">
        <v>17.814849936215545</v>
      </c>
      <c r="L142" s="10">
        <v>14.546453549108055</v>
      </c>
      <c r="M142" s="10">
        <v>14.467380300159952</v>
      </c>
      <c r="N142" s="10">
        <v>15.668818329958846</v>
      </c>
    </row>
    <row r="143" spans="1:14" x14ac:dyDescent="0.25">
      <c r="A143" s="8">
        <v>35</v>
      </c>
      <c r="B143" s="10">
        <v>9</v>
      </c>
      <c r="C143" s="10">
        <v>16.258299044133238</v>
      </c>
      <c r="D143" s="10">
        <v>24.447981783973805</v>
      </c>
      <c r="E143" s="10">
        <v>12.157018631121773</v>
      </c>
      <c r="F143" s="10">
        <v>16.575816924642552</v>
      </c>
      <c r="G143" s="10">
        <v>18.536392611939828</v>
      </c>
      <c r="H143" s="10">
        <v>17.068002827641312</v>
      </c>
      <c r="I143" s="10">
        <v>10.479020160611494</v>
      </c>
      <c r="J143" s="10">
        <v>13.798177051477094</v>
      </c>
      <c r="K143" s="10">
        <v>15.807341719049251</v>
      </c>
      <c r="L143" s="10">
        <v>16.464105234769598</v>
      </c>
      <c r="M143" s="10">
        <v>13.510989253272781</v>
      </c>
      <c r="N143" s="10">
        <v>13.435483247413472</v>
      </c>
    </row>
    <row r="144" spans="1:14" x14ac:dyDescent="0.25">
      <c r="A144" s="8">
        <v>36</v>
      </c>
      <c r="B144" s="10">
        <v>11</v>
      </c>
      <c r="C144" s="10">
        <v>10.590196295014101</v>
      </c>
      <c r="D144" s="10">
        <v>17.732734318980285</v>
      </c>
      <c r="E144" s="10">
        <v>25.631334705759684</v>
      </c>
      <c r="F144" s="10">
        <v>13.7149095234914</v>
      </c>
      <c r="G144" s="10">
        <v>18.097902640546486</v>
      </c>
      <c r="H144" s="10">
        <v>20.089398143008395</v>
      </c>
      <c r="I144" s="10">
        <v>18.528234278733148</v>
      </c>
      <c r="J144" s="10">
        <v>12.13015882828023</v>
      </c>
      <c r="K144" s="10">
        <v>15.425512678095059</v>
      </c>
      <c r="L144" s="10">
        <v>17.390620724029702</v>
      </c>
      <c r="M144" s="10">
        <v>17.987225994599157</v>
      </c>
      <c r="N144" s="10">
        <v>15.05106545778238</v>
      </c>
    </row>
    <row r="145" spans="1:14" x14ac:dyDescent="0.25">
      <c r="A145" s="8">
        <v>37</v>
      </c>
      <c r="B145" s="10">
        <v>13</v>
      </c>
      <c r="C145" s="10">
        <v>10.920702001960999</v>
      </c>
      <c r="D145" s="10">
        <v>10.769962674306008</v>
      </c>
      <c r="E145" s="10">
        <v>17.218678676969009</v>
      </c>
      <c r="F145" s="10">
        <v>24.704075095829484</v>
      </c>
      <c r="G145" s="10">
        <v>13.725260642938451</v>
      </c>
      <c r="H145" s="10">
        <v>17.70635488675196</v>
      </c>
      <c r="I145" s="10">
        <v>19.395992764539212</v>
      </c>
      <c r="J145" s="10">
        <v>18.083368439579708</v>
      </c>
      <c r="K145" s="10">
        <v>12.040002745412373</v>
      </c>
      <c r="L145" s="10">
        <v>15.281959945837512</v>
      </c>
      <c r="M145" s="10">
        <v>17.047229513702117</v>
      </c>
      <c r="N145" s="10">
        <v>17.510990662471453</v>
      </c>
    </row>
    <row r="146" spans="1:14" x14ac:dyDescent="0.25">
      <c r="A146" s="8">
        <v>38</v>
      </c>
      <c r="B146" s="10">
        <v>17</v>
      </c>
      <c r="C146" s="10">
        <v>13.351041947787342</v>
      </c>
      <c r="D146" s="10">
        <v>11.396454353942378</v>
      </c>
      <c r="E146" s="10">
        <v>11.27033579241224</v>
      </c>
      <c r="F146" s="10">
        <v>17.519027307104615</v>
      </c>
      <c r="G146" s="10">
        <v>24.804925553482029</v>
      </c>
      <c r="H146" s="10">
        <v>14.144252292412894</v>
      </c>
      <c r="I146" s="10">
        <v>17.905046945594915</v>
      </c>
      <c r="J146" s="10">
        <v>19.558726468818751</v>
      </c>
      <c r="K146" s="10">
        <v>18.318311794720582</v>
      </c>
      <c r="L146" s="10">
        <v>12.463702192712793</v>
      </c>
      <c r="M146" s="10">
        <v>15.628123327252242</v>
      </c>
      <c r="N146" s="10">
        <v>17.350277403240327</v>
      </c>
    </row>
    <row r="147" spans="1:14" x14ac:dyDescent="0.25">
      <c r="A147" s="8">
        <v>39</v>
      </c>
      <c r="B147" s="10">
        <v>18</v>
      </c>
      <c r="C147" s="10">
        <v>17.803112881340777</v>
      </c>
      <c r="D147" s="10">
        <v>14.341972421718628</v>
      </c>
      <c r="E147" s="10">
        <v>12.468434170262933</v>
      </c>
      <c r="F147" s="10">
        <v>12.330387760659823</v>
      </c>
      <c r="G147" s="10">
        <v>18.392084878686397</v>
      </c>
      <c r="H147" s="10">
        <v>25.590722709633788</v>
      </c>
      <c r="I147" s="10">
        <v>15.134433834940817</v>
      </c>
      <c r="J147" s="10">
        <v>18.78027418871644</v>
      </c>
      <c r="K147" s="10">
        <v>20.385917285955351</v>
      </c>
      <c r="L147" s="10">
        <v>19.250246020359683</v>
      </c>
      <c r="M147" s="10">
        <v>13.461931434578675</v>
      </c>
      <c r="N147" s="10">
        <v>16.657152825604236</v>
      </c>
    </row>
    <row r="148" spans="1:14" x14ac:dyDescent="0.25">
      <c r="A148" s="8">
        <v>40</v>
      </c>
      <c r="B148" s="10">
        <v>20</v>
      </c>
      <c r="C148" s="10">
        <v>18.515023653990593</v>
      </c>
      <c r="D148" s="10">
        <v>18.354784814495503</v>
      </c>
      <c r="E148" s="10">
        <v>14.971869574844659</v>
      </c>
      <c r="F148" s="10">
        <v>13.174070495526045</v>
      </c>
      <c r="G148" s="10">
        <v>13.031902512258563</v>
      </c>
      <c r="H148" s="10">
        <v>18.797802041231552</v>
      </c>
      <c r="I148" s="10">
        <v>25.83345753242919</v>
      </c>
      <c r="J148" s="10">
        <v>15.808373065283929</v>
      </c>
      <c r="K148" s="10">
        <v>19.322701393024897</v>
      </c>
      <c r="L148" s="10">
        <v>20.974782122337775</v>
      </c>
      <c r="M148" s="10">
        <v>19.94555405607294</v>
      </c>
      <c r="N148" s="10">
        <v>14.18981532724551</v>
      </c>
    </row>
    <row r="149" spans="1:14" x14ac:dyDescent="0.25">
      <c r="A149" s="8">
        <v>41</v>
      </c>
      <c r="B149" s="10">
        <v>17</v>
      </c>
      <c r="C149" s="10">
        <v>19.34175457270258</v>
      </c>
      <c r="D149" s="10">
        <v>17.924743932013335</v>
      </c>
      <c r="E149" s="10">
        <v>17.876794367867003</v>
      </c>
      <c r="F149" s="10">
        <v>14.58011801014605</v>
      </c>
      <c r="G149" s="10">
        <v>12.866937838898664</v>
      </c>
      <c r="H149" s="10">
        <v>12.609813682507991</v>
      </c>
      <c r="I149" s="10">
        <v>18.213851980651135</v>
      </c>
      <c r="J149" s="10">
        <v>24.811781316193052</v>
      </c>
      <c r="K149" s="10">
        <v>15.486757362614819</v>
      </c>
      <c r="L149" s="10">
        <v>18.888891268053001</v>
      </c>
      <c r="M149" s="10">
        <v>20.437803872533479</v>
      </c>
      <c r="N149" s="10">
        <v>19.508799335779628</v>
      </c>
    </row>
    <row r="150" spans="1:14" x14ac:dyDescent="0.25">
      <c r="A150" s="8">
        <v>42</v>
      </c>
      <c r="B150" s="10">
        <v>18</v>
      </c>
      <c r="C150" s="10">
        <v>17.246488466926625</v>
      </c>
      <c r="D150" s="10">
        <v>19.57973277910628</v>
      </c>
      <c r="E150" s="10">
        <v>18.175512194942087</v>
      </c>
      <c r="F150" s="10">
        <v>18.189997466730304</v>
      </c>
      <c r="G150" s="10">
        <v>14.984798904719483</v>
      </c>
      <c r="H150" s="10">
        <v>13.275059946807264</v>
      </c>
      <c r="I150" s="10">
        <v>12.985645146324549</v>
      </c>
      <c r="J150" s="10">
        <v>18.456045606643382</v>
      </c>
      <c r="K150" s="10">
        <v>24.786304348149216</v>
      </c>
      <c r="L150" s="10">
        <v>15.900620555531923</v>
      </c>
      <c r="M150" s="10">
        <v>19.14046489764484</v>
      </c>
      <c r="N150" s="10">
        <v>20.584672139067045</v>
      </c>
    </row>
    <row r="151" spans="1:14" x14ac:dyDescent="0.25">
      <c r="A151" s="8">
        <v>43</v>
      </c>
      <c r="B151" s="10">
        <v>22.000000000000004</v>
      </c>
      <c r="C151" s="10">
        <v>16.758205464958472</v>
      </c>
      <c r="D151" s="10">
        <v>15.896084520074989</v>
      </c>
      <c r="E151" s="10">
        <v>18.026357856420915</v>
      </c>
      <c r="F151" s="10">
        <v>16.75302699340865</v>
      </c>
      <c r="G151" s="10">
        <v>16.722619147933976</v>
      </c>
      <c r="H151" s="10">
        <v>13.678579954836318</v>
      </c>
      <c r="I151" s="10">
        <v>12.283157044235049</v>
      </c>
      <c r="J151" s="10">
        <v>12.074589561218245</v>
      </c>
      <c r="K151" s="10">
        <v>17.207773542955486</v>
      </c>
      <c r="L151" s="10">
        <v>23.162189077723127</v>
      </c>
      <c r="M151" s="10">
        <v>14.912804357795025</v>
      </c>
      <c r="N151" s="10">
        <v>17.774568077520428</v>
      </c>
    </row>
    <row r="152" spans="1:14" x14ac:dyDescent="0.25">
      <c r="A152" s="8">
        <v>44</v>
      </c>
      <c r="B152" s="10">
        <v>21</v>
      </c>
      <c r="C152" s="10">
        <v>21.535067961581369</v>
      </c>
      <c r="D152" s="10">
        <v>16.458491888742909</v>
      </c>
      <c r="E152" s="10">
        <v>15.720325524257273</v>
      </c>
      <c r="F152" s="10">
        <v>17.625675370760053</v>
      </c>
      <c r="G152" s="10">
        <v>16.323574634620041</v>
      </c>
      <c r="H152" s="10">
        <v>16.434918266253611</v>
      </c>
      <c r="I152" s="10">
        <v>13.583132701796556</v>
      </c>
      <c r="J152" s="10">
        <v>12.278130400215447</v>
      </c>
      <c r="K152" s="10">
        <v>12.082177431281343</v>
      </c>
      <c r="L152" s="10">
        <v>17.102161653911978</v>
      </c>
      <c r="M152" s="10">
        <v>22.728517673463855</v>
      </c>
      <c r="N152" s="10">
        <v>14.81878316613232</v>
      </c>
    </row>
    <row r="153" spans="1:14" x14ac:dyDescent="0.25">
      <c r="A153" s="8">
        <v>45</v>
      </c>
      <c r="B153" s="10">
        <v>21.999999999999996</v>
      </c>
      <c r="C153" s="10">
        <v>20.968398863441465</v>
      </c>
      <c r="D153" s="10">
        <v>21.536138022593494</v>
      </c>
      <c r="E153" s="10">
        <v>16.515224047283603</v>
      </c>
      <c r="F153" s="10">
        <v>15.829330725495584</v>
      </c>
      <c r="G153" s="10">
        <v>17.655573502993843</v>
      </c>
      <c r="H153" s="10">
        <v>16.327054501528909</v>
      </c>
      <c r="I153" s="10">
        <v>16.497993728006172</v>
      </c>
      <c r="J153" s="10">
        <v>13.689171248970696</v>
      </c>
      <c r="K153" s="10">
        <v>12.419740022359713</v>
      </c>
      <c r="L153" s="10">
        <v>12.187751901990763</v>
      </c>
      <c r="M153" s="10">
        <v>17.036557114344944</v>
      </c>
      <c r="N153" s="10">
        <v>22.423152692890426</v>
      </c>
    </row>
    <row r="154" spans="1:14" x14ac:dyDescent="0.25">
      <c r="A154" s="8">
        <v>46</v>
      </c>
      <c r="B154" s="10">
        <v>22</v>
      </c>
      <c r="C154" s="10">
        <v>21.906633064687718</v>
      </c>
      <c r="D154" s="10">
        <v>20.903376756792131</v>
      </c>
      <c r="E154" s="10">
        <v>21.45872862892314</v>
      </c>
      <c r="F154" s="10">
        <v>16.584012435061048</v>
      </c>
      <c r="G154" s="10">
        <v>15.834749126497195</v>
      </c>
      <c r="H154" s="10">
        <v>17.644244011225183</v>
      </c>
      <c r="I154" s="10">
        <v>16.327383065910801</v>
      </c>
      <c r="J154" s="10">
        <v>16.527779229854833</v>
      </c>
      <c r="K154" s="10">
        <v>13.785836288447729</v>
      </c>
      <c r="L154" s="10">
        <v>12.534137494644453</v>
      </c>
      <c r="M154" s="10">
        <v>12.266786665342211</v>
      </c>
      <c r="N154" s="10">
        <v>17.025801213627236</v>
      </c>
    </row>
    <row r="155" spans="1:14" x14ac:dyDescent="0.25">
      <c r="A155" s="8">
        <v>47</v>
      </c>
      <c r="B155" s="10">
        <v>17</v>
      </c>
      <c r="C155" s="10">
        <v>21.807982735572644</v>
      </c>
      <c r="D155" s="10">
        <v>21.708361399590444</v>
      </c>
      <c r="E155" s="10">
        <v>20.57436329714599</v>
      </c>
      <c r="F155" s="10">
        <v>21.216385895766159</v>
      </c>
      <c r="G155" s="10">
        <v>16.504130095130726</v>
      </c>
      <c r="H155" s="10">
        <v>15.641403016679801</v>
      </c>
      <c r="I155" s="10">
        <v>17.437927352443605</v>
      </c>
      <c r="J155" s="10">
        <v>16.25506295072999</v>
      </c>
      <c r="K155" s="10">
        <v>16.439687184978563</v>
      </c>
      <c r="L155" s="10">
        <v>13.83666888250767</v>
      </c>
      <c r="M155" s="10">
        <v>12.633377949885991</v>
      </c>
      <c r="N155" s="10">
        <v>12.368240001868159</v>
      </c>
    </row>
    <row r="156" spans="1:14" x14ac:dyDescent="0.25">
      <c r="A156" s="8">
        <v>48</v>
      </c>
      <c r="B156" s="10">
        <v>16</v>
      </c>
      <c r="C156" s="10">
        <v>16.59520620901532</v>
      </c>
      <c r="D156" s="10">
        <v>21.255140652089867</v>
      </c>
      <c r="E156" s="10">
        <v>21.225850575948957</v>
      </c>
      <c r="F156" s="10">
        <v>19.913732788744309</v>
      </c>
      <c r="G156" s="10">
        <v>20.442618707047409</v>
      </c>
      <c r="H156" s="10">
        <v>16.055373712645675</v>
      </c>
      <c r="I156" s="10">
        <v>15.167053802601458</v>
      </c>
      <c r="J156" s="10">
        <v>16.83079198982859</v>
      </c>
      <c r="K156" s="10">
        <v>15.764121882647293</v>
      </c>
      <c r="L156" s="10">
        <v>15.884563731877227</v>
      </c>
      <c r="M156" s="10">
        <v>13.482672592450012</v>
      </c>
      <c r="N156" s="10">
        <v>12.39829634842194</v>
      </c>
    </row>
    <row r="157" spans="1:14" x14ac:dyDescent="0.25">
      <c r="A157" s="8">
        <v>49</v>
      </c>
      <c r="B157" s="10">
        <v>21</v>
      </c>
      <c r="C157" s="10">
        <v>15.637918995911667</v>
      </c>
      <c r="D157" s="10">
        <v>16.328918217079849</v>
      </c>
      <c r="E157" s="10">
        <v>20.736333304990158</v>
      </c>
      <c r="F157" s="10">
        <v>20.668844375499173</v>
      </c>
      <c r="G157" s="10">
        <v>19.164528642317691</v>
      </c>
      <c r="H157" s="10">
        <v>19.608260859480332</v>
      </c>
      <c r="I157" s="10">
        <v>15.440507872042701</v>
      </c>
      <c r="J157" s="10">
        <v>14.589391790055924</v>
      </c>
      <c r="K157" s="10">
        <v>16.105049952606812</v>
      </c>
      <c r="L157" s="10">
        <v>15.113955441393824</v>
      </c>
      <c r="M157" s="10">
        <v>15.208866035420218</v>
      </c>
      <c r="N157" s="10">
        <v>13.084632524680773</v>
      </c>
    </row>
    <row r="158" spans="1:14" x14ac:dyDescent="0.25">
      <c r="A158" s="8">
        <v>50</v>
      </c>
      <c r="B158" s="10">
        <v>16</v>
      </c>
      <c r="C158" s="10">
        <v>21.25913442056742</v>
      </c>
      <c r="D158" s="10">
        <v>16.413891664610428</v>
      </c>
      <c r="E158" s="10">
        <v>17.067398172927021</v>
      </c>
      <c r="F158" s="10">
        <v>21.242198567101127</v>
      </c>
      <c r="G158" s="10">
        <v>21.292358781764378</v>
      </c>
      <c r="H158" s="10">
        <v>19.711806141854471</v>
      </c>
      <c r="I158" s="10">
        <v>20.176900166238713</v>
      </c>
      <c r="J158" s="10">
        <v>16.113115843129659</v>
      </c>
      <c r="K158" s="10">
        <v>15.222253559185575</v>
      </c>
      <c r="L158" s="10">
        <v>16.751880204218878</v>
      </c>
      <c r="M158" s="10">
        <v>15.812445791809928</v>
      </c>
      <c r="N158" s="10">
        <v>15.897440851142862</v>
      </c>
    </row>
    <row r="159" spans="1:14" x14ac:dyDescent="0.25">
      <c r="A159" s="8">
        <v>51</v>
      </c>
      <c r="B159" s="10">
        <v>31</v>
      </c>
      <c r="C159" s="10">
        <v>15.556994982598315</v>
      </c>
      <c r="D159" s="10">
        <v>20.404310479183881</v>
      </c>
      <c r="E159" s="10">
        <v>15.698814428928141</v>
      </c>
      <c r="F159" s="10">
        <v>16.24991514647558</v>
      </c>
      <c r="G159" s="10">
        <v>20.360471672831519</v>
      </c>
      <c r="H159" s="10">
        <v>20.346043941362883</v>
      </c>
      <c r="I159" s="10">
        <v>18.874623203269813</v>
      </c>
      <c r="J159" s="10">
        <v>19.337675642277929</v>
      </c>
      <c r="K159" s="10">
        <v>15.338455354766293</v>
      </c>
      <c r="L159" s="10">
        <v>14.541963888458845</v>
      </c>
      <c r="M159" s="10">
        <v>15.924006954199641</v>
      </c>
      <c r="N159" s="10">
        <v>15.081016730969841</v>
      </c>
    </row>
    <row r="160" spans="1:14" x14ac:dyDescent="0.25">
      <c r="A160" s="8">
        <v>52</v>
      </c>
      <c r="B160" s="10">
        <v>16</v>
      </c>
      <c r="C160" s="10">
        <v>30.493827832478317</v>
      </c>
      <c r="D160" s="10">
        <v>15.508622445854908</v>
      </c>
      <c r="E160" s="10">
        <v>20.085093482778149</v>
      </c>
      <c r="F160" s="10">
        <v>15.603690576607526</v>
      </c>
      <c r="G160" s="10">
        <v>16.241975921656898</v>
      </c>
      <c r="H160" s="10">
        <v>20.209530150996294</v>
      </c>
      <c r="I160" s="10">
        <v>20.162250934093954</v>
      </c>
      <c r="J160" s="10">
        <v>18.714234824605175</v>
      </c>
      <c r="K160" s="10">
        <v>19.109294486042227</v>
      </c>
      <c r="L160" s="10">
        <v>15.252900890710718</v>
      </c>
      <c r="M160" s="10">
        <v>14.500612830587288</v>
      </c>
      <c r="N160" s="10">
        <v>15.733999047547099</v>
      </c>
    </row>
    <row r="161" spans="1:14" x14ac:dyDescent="0.25">
      <c r="A161" s="8">
        <v>53</v>
      </c>
      <c r="B161" s="10">
        <v>23</v>
      </c>
      <c r="C161" s="10">
        <v>15.935368724853184</v>
      </c>
      <c r="D161" s="10">
        <v>29.788267421661551</v>
      </c>
      <c r="E161" s="10">
        <v>15.499612977016975</v>
      </c>
      <c r="F161" s="10">
        <v>19.785326371806516</v>
      </c>
      <c r="G161" s="10">
        <v>15.534743325828025</v>
      </c>
      <c r="H161" s="10">
        <v>16.122495433099655</v>
      </c>
      <c r="I161" s="10">
        <v>19.991773848374226</v>
      </c>
      <c r="J161" s="10">
        <v>19.928745387539102</v>
      </c>
      <c r="K161" s="10">
        <v>18.424923720755555</v>
      </c>
      <c r="L161" s="10">
        <v>18.764432578673741</v>
      </c>
      <c r="M161" s="10">
        <v>15.049761811982636</v>
      </c>
      <c r="N161" s="10">
        <v>14.312871447298768</v>
      </c>
    </row>
    <row r="162" spans="1:14" x14ac:dyDescent="0.25">
      <c r="A162" s="8">
        <v>54</v>
      </c>
      <c r="B162" s="10">
        <v>27</v>
      </c>
      <c r="C162" s="10">
        <v>23.688714606715774</v>
      </c>
      <c r="D162" s="10">
        <v>16.926895088920293</v>
      </c>
      <c r="E162" s="10">
        <v>30.27981157525786</v>
      </c>
      <c r="F162" s="10">
        <v>16.473728542257263</v>
      </c>
      <c r="G162" s="10">
        <v>20.638174752771253</v>
      </c>
      <c r="H162" s="10">
        <v>16.384857609397006</v>
      </c>
      <c r="I162" s="10">
        <v>17.096473577131832</v>
      </c>
      <c r="J162" s="10">
        <v>20.877030604445622</v>
      </c>
      <c r="K162" s="10">
        <v>20.779832195520175</v>
      </c>
      <c r="L162" s="10">
        <v>19.1543371818629</v>
      </c>
      <c r="M162" s="10">
        <v>19.472547749812097</v>
      </c>
      <c r="N162" s="10">
        <v>15.855893053030576</v>
      </c>
    </row>
    <row r="163" spans="1:14" x14ac:dyDescent="0.25">
      <c r="A163" s="8">
        <v>55</v>
      </c>
      <c r="B163" s="10">
        <v>25</v>
      </c>
      <c r="C163" s="10">
        <v>27.18808192370885</v>
      </c>
      <c r="D163" s="10">
        <v>24.086303587333841</v>
      </c>
      <c r="E163" s="10">
        <v>17.401069007398423</v>
      </c>
      <c r="F163" s="10">
        <v>30.445414111303787</v>
      </c>
      <c r="G163" s="10">
        <v>16.931528124530622</v>
      </c>
      <c r="H163" s="10">
        <v>20.987503636383984</v>
      </c>
      <c r="I163" s="10">
        <v>16.800603564195331</v>
      </c>
      <c r="J163" s="10">
        <v>17.461685881682044</v>
      </c>
      <c r="K163" s="10">
        <v>21.093376507511561</v>
      </c>
      <c r="L163" s="10">
        <v>21.03719352918959</v>
      </c>
      <c r="M163" s="10">
        <v>19.484854360310973</v>
      </c>
      <c r="N163" s="10">
        <v>19.811552414381193</v>
      </c>
    </row>
    <row r="164" spans="1:14" x14ac:dyDescent="0.25">
      <c r="A164" s="8">
        <v>56</v>
      </c>
      <c r="B164" s="10">
        <v>14</v>
      </c>
      <c r="C164" s="10">
        <v>25.065784367439289</v>
      </c>
      <c r="D164" s="10">
        <v>27.181497668289303</v>
      </c>
      <c r="E164" s="10">
        <v>24.075728947261329</v>
      </c>
      <c r="F164" s="10">
        <v>17.792768005691197</v>
      </c>
      <c r="G164" s="10">
        <v>30.315058048613146</v>
      </c>
      <c r="H164" s="10">
        <v>17.229053385300489</v>
      </c>
      <c r="I164" s="10">
        <v>21.177299438793735</v>
      </c>
      <c r="J164" s="10">
        <v>17.143990086873085</v>
      </c>
      <c r="K164" s="10">
        <v>17.649752512873295</v>
      </c>
      <c r="L164" s="10">
        <v>21.251983457458735</v>
      </c>
      <c r="M164" s="10">
        <v>21.204039122986476</v>
      </c>
      <c r="N164" s="10">
        <v>19.775049330456973</v>
      </c>
    </row>
    <row r="165" spans="1:14" x14ac:dyDescent="0.25">
      <c r="A165" s="8">
        <v>57</v>
      </c>
      <c r="B165" s="10">
        <v>27</v>
      </c>
      <c r="C165" s="10">
        <v>14.051279228788649</v>
      </c>
      <c r="D165" s="10">
        <v>24.908121184443267</v>
      </c>
      <c r="E165" s="10">
        <v>26.731316528446154</v>
      </c>
      <c r="F165" s="10">
        <v>23.843786250089227</v>
      </c>
      <c r="G165" s="10">
        <v>17.813840600557423</v>
      </c>
      <c r="H165" s="10">
        <v>29.757506235362833</v>
      </c>
      <c r="I165" s="10">
        <v>17.17437730651509</v>
      </c>
      <c r="J165" s="10">
        <v>20.908773220756284</v>
      </c>
      <c r="K165" s="10">
        <v>17.079215338221562</v>
      </c>
      <c r="L165" s="10">
        <v>17.539518813717017</v>
      </c>
      <c r="M165" s="10">
        <v>20.985135161592531</v>
      </c>
      <c r="N165" s="10">
        <v>20.959537255903054</v>
      </c>
    </row>
    <row r="166" spans="1:14" x14ac:dyDescent="0.25">
      <c r="A166" s="8">
        <v>58</v>
      </c>
      <c r="B166" s="10">
        <v>30</v>
      </c>
      <c r="C166" s="10">
        <v>28.263249171536202</v>
      </c>
      <c r="D166" s="10">
        <v>15.615587758380116</v>
      </c>
      <c r="E166" s="10">
        <v>26.187647788097237</v>
      </c>
      <c r="F166" s="10">
        <v>28.038340044060806</v>
      </c>
      <c r="G166" s="10">
        <v>25.227170064745536</v>
      </c>
      <c r="H166" s="10">
        <v>19.292893773941195</v>
      </c>
      <c r="I166" s="10">
        <v>30.996012925997604</v>
      </c>
      <c r="J166" s="10">
        <v>18.692846896467138</v>
      </c>
      <c r="K166" s="10">
        <v>22.295289642768843</v>
      </c>
      <c r="L166" s="10">
        <v>18.574185456614163</v>
      </c>
      <c r="M166" s="10">
        <v>19.097701085882122</v>
      </c>
      <c r="N166" s="10">
        <v>22.491289873158465</v>
      </c>
    </row>
    <row r="167" spans="1:14" x14ac:dyDescent="0.25">
      <c r="A167" s="8">
        <v>59</v>
      </c>
      <c r="B167" s="10">
        <v>25</v>
      </c>
      <c r="C167" s="10">
        <v>30.956036229565004</v>
      </c>
      <c r="D167" s="10">
        <v>28.982522816262801</v>
      </c>
      <c r="E167" s="10">
        <v>16.812473765938591</v>
      </c>
      <c r="F167" s="10">
        <v>27.310188374948474</v>
      </c>
      <c r="G167" s="10">
        <v>29.047973170829533</v>
      </c>
      <c r="H167" s="10">
        <v>26.282085960890733</v>
      </c>
      <c r="I167" s="10">
        <v>20.533436033817114</v>
      </c>
      <c r="J167" s="10">
        <v>31.953634902713617</v>
      </c>
      <c r="K167" s="10">
        <v>19.968185112819885</v>
      </c>
      <c r="L167" s="10">
        <v>23.361855711524658</v>
      </c>
      <c r="M167" s="10">
        <v>19.846478316281253</v>
      </c>
      <c r="N167" s="10">
        <v>20.281059251307841</v>
      </c>
    </row>
    <row r="168" spans="1:14" x14ac:dyDescent="0.25">
      <c r="A168" s="8">
        <v>60</v>
      </c>
      <c r="B168" s="10">
        <v>20</v>
      </c>
      <c r="C168" s="10">
        <v>24.743062107689937</v>
      </c>
      <c r="D168" s="10">
        <v>30.44129498484693</v>
      </c>
      <c r="E168" s="10">
        <v>28.544828671528023</v>
      </c>
      <c r="F168" s="10">
        <v>16.906111341811524</v>
      </c>
      <c r="G168" s="10">
        <v>27.136096864161527</v>
      </c>
      <c r="H168" s="10">
        <v>28.791091900620252</v>
      </c>
      <c r="I168" s="10">
        <v>26.185058002952122</v>
      </c>
      <c r="J168" s="10">
        <v>20.624151430926734</v>
      </c>
      <c r="K168" s="10">
        <v>31.759603182336281</v>
      </c>
      <c r="L168" s="10">
        <v>20.035858760126498</v>
      </c>
      <c r="M168" s="10">
        <v>23.265196911987253</v>
      </c>
      <c r="N168" s="10">
        <v>19.846407575127564</v>
      </c>
    </row>
    <row r="169" spans="1:14" x14ac:dyDescent="0.25">
      <c r="A169" s="8">
        <v>61</v>
      </c>
      <c r="B169" s="10">
        <v>21</v>
      </c>
      <c r="C169" s="10">
        <v>20.243843209312718</v>
      </c>
      <c r="D169" s="10">
        <v>24.74188737487891</v>
      </c>
      <c r="E169" s="10">
        <v>30.48968018431297</v>
      </c>
      <c r="F169" s="10">
        <v>28.49359130687543</v>
      </c>
      <c r="G169" s="10">
        <v>17.141185161414576</v>
      </c>
      <c r="H169" s="10">
        <v>27.200273873398167</v>
      </c>
      <c r="I169" s="10">
        <v>28.760026049342549</v>
      </c>
      <c r="J169" s="10">
        <v>26.169808879913894</v>
      </c>
      <c r="K169" s="10">
        <v>20.797285836619078</v>
      </c>
      <c r="L169" s="10">
        <v>31.531761469622676</v>
      </c>
      <c r="M169" s="10">
        <v>20.205455551239876</v>
      </c>
      <c r="N169" s="10">
        <v>23.274129297554591</v>
      </c>
    </row>
    <row r="170" spans="1:14" x14ac:dyDescent="0.25">
      <c r="A170" s="8">
        <v>62</v>
      </c>
      <c r="B170" s="10">
        <v>19</v>
      </c>
      <c r="C170" s="10">
        <v>21.260301516193955</v>
      </c>
      <c r="D170" s="10">
        <v>20.719396138418279</v>
      </c>
      <c r="E170" s="10">
        <v>25.005048465777346</v>
      </c>
      <c r="F170" s="10">
        <v>30.592286504530769</v>
      </c>
      <c r="G170" s="10">
        <v>28.746105755780036</v>
      </c>
      <c r="H170" s="10">
        <v>17.679033404923</v>
      </c>
      <c r="I170" s="10">
        <v>27.553173528730817</v>
      </c>
      <c r="J170" s="10">
        <v>29.064579942035763</v>
      </c>
      <c r="K170" s="10">
        <v>26.645263624294678</v>
      </c>
      <c r="L170" s="10">
        <v>21.331959287841123</v>
      </c>
      <c r="M170" s="10">
        <v>31.824916112003951</v>
      </c>
      <c r="N170" s="10">
        <v>20.674467045717108</v>
      </c>
    </row>
    <row r="171" spans="1:14" x14ac:dyDescent="0.25">
      <c r="A171" s="8">
        <v>63</v>
      </c>
      <c r="B171" s="10">
        <v>26</v>
      </c>
      <c r="C171" s="10">
        <v>19.445414444501395</v>
      </c>
      <c r="D171" s="10">
        <v>21.744804722836911</v>
      </c>
      <c r="E171" s="10">
        <v>21.217119434022077</v>
      </c>
      <c r="F171" s="10">
        <v>25.392977195120615</v>
      </c>
      <c r="G171" s="10">
        <v>30.995751405191729</v>
      </c>
      <c r="H171" s="10">
        <v>29.125151127560169</v>
      </c>
      <c r="I171" s="10">
        <v>18.268234658894311</v>
      </c>
      <c r="J171" s="10">
        <v>28.021344535299448</v>
      </c>
      <c r="K171" s="10">
        <v>29.525198009271055</v>
      </c>
      <c r="L171" s="10">
        <v>27.103225016910571</v>
      </c>
      <c r="M171" s="10">
        <v>21.878111755557022</v>
      </c>
      <c r="N171" s="10">
        <v>32.147179847919006</v>
      </c>
    </row>
    <row r="172" spans="1:14" x14ac:dyDescent="0.25">
      <c r="A172" s="8">
        <v>64</v>
      </c>
      <c r="B172" s="10">
        <v>18</v>
      </c>
      <c r="C172" s="10">
        <v>25.047780297488384</v>
      </c>
      <c r="D172" s="10">
        <v>18.912747846708182</v>
      </c>
      <c r="E172" s="10">
        <v>21.090977329281454</v>
      </c>
      <c r="F172" s="10">
        <v>20.649921796039468</v>
      </c>
      <c r="G172" s="10">
        <v>24.759947265696745</v>
      </c>
      <c r="H172" s="10">
        <v>30.006534964366601</v>
      </c>
      <c r="I172" s="10">
        <v>28.186074637580894</v>
      </c>
      <c r="J172" s="10">
        <v>17.827281194174844</v>
      </c>
      <c r="K172" s="10">
        <v>27.372826113384413</v>
      </c>
      <c r="L172" s="10">
        <v>28.643829658606261</v>
      </c>
      <c r="M172" s="10">
        <v>26.411307240871167</v>
      </c>
      <c r="N172" s="10">
        <v>21.390649154639743</v>
      </c>
    </row>
    <row r="173" spans="1:14" x14ac:dyDescent="0.25">
      <c r="A173" s="8">
        <v>65</v>
      </c>
      <c r="B173" s="10">
        <v>27</v>
      </c>
      <c r="C173" s="10">
        <v>17.717943706720103</v>
      </c>
      <c r="D173" s="10">
        <v>24.540483646112559</v>
      </c>
      <c r="E173" s="10">
        <v>18.628273706620359</v>
      </c>
      <c r="F173" s="10">
        <v>20.735297369442705</v>
      </c>
      <c r="G173" s="10">
        <v>20.260095759673945</v>
      </c>
      <c r="H173" s="10">
        <v>24.218547281483698</v>
      </c>
      <c r="I173" s="10">
        <v>29.317277512718309</v>
      </c>
      <c r="J173" s="10">
        <v>27.632401129615236</v>
      </c>
      <c r="K173" s="10">
        <v>17.676810519815781</v>
      </c>
      <c r="L173" s="10">
        <v>26.818070761127867</v>
      </c>
      <c r="M173" s="10">
        <v>28.0757570265943</v>
      </c>
      <c r="N173" s="10">
        <v>25.928310072731666</v>
      </c>
    </row>
    <row r="174" spans="1:14" x14ac:dyDescent="0.25">
      <c r="A174" s="8">
        <v>66</v>
      </c>
      <c r="B174" s="10">
        <v>21</v>
      </c>
      <c r="C174" s="10">
        <v>27.045317901651671</v>
      </c>
      <c r="D174" s="10">
        <v>18.057693107400773</v>
      </c>
      <c r="E174" s="10">
        <v>24.755573005350463</v>
      </c>
      <c r="F174" s="10">
        <v>19.016481583115826</v>
      </c>
      <c r="G174" s="10">
        <v>20.887561227596727</v>
      </c>
      <c r="H174" s="10">
        <v>20.587486420005899</v>
      </c>
      <c r="I174" s="10">
        <v>24.477190596799197</v>
      </c>
      <c r="J174" s="10">
        <v>29.512334766791255</v>
      </c>
      <c r="K174" s="10">
        <v>27.822280992017298</v>
      </c>
      <c r="L174" s="10">
        <v>18.112830067616645</v>
      </c>
      <c r="M174" s="10">
        <v>27.110899255691653</v>
      </c>
      <c r="N174" s="10">
        <v>28.320761533039143</v>
      </c>
    </row>
    <row r="175" spans="1:14" x14ac:dyDescent="0.25">
      <c r="A175" s="8">
        <v>67</v>
      </c>
      <c r="B175" s="10">
        <v>25</v>
      </c>
      <c r="C175" s="10">
        <v>20.856044135776838</v>
      </c>
      <c r="D175" s="10">
        <v>26.653279980759137</v>
      </c>
      <c r="E175" s="10">
        <v>17.990264294965119</v>
      </c>
      <c r="F175" s="10">
        <v>24.545475320340536</v>
      </c>
      <c r="G175" s="10">
        <v>18.972288933771502</v>
      </c>
      <c r="H175" s="10">
        <v>20.798594404509888</v>
      </c>
      <c r="I175" s="10">
        <v>20.587976294206566</v>
      </c>
      <c r="J175" s="10">
        <v>24.385848460728585</v>
      </c>
      <c r="K175" s="10">
        <v>29.206338096184805</v>
      </c>
      <c r="L175" s="10">
        <v>27.658758909425817</v>
      </c>
      <c r="M175" s="10">
        <v>18.203906268676477</v>
      </c>
      <c r="N175" s="10">
        <v>27.059095888332035</v>
      </c>
    </row>
    <row r="176" spans="1:14" x14ac:dyDescent="0.25">
      <c r="A176" s="8">
        <v>68</v>
      </c>
      <c r="B176" s="10">
        <v>24</v>
      </c>
      <c r="C176" s="10">
        <v>25.326323151472636</v>
      </c>
      <c r="D176" s="10">
        <v>21.229692289530746</v>
      </c>
      <c r="E176" s="10">
        <v>27.055499535903586</v>
      </c>
      <c r="F176" s="10">
        <v>18.567508799252597</v>
      </c>
      <c r="G176" s="10">
        <v>24.943804060313141</v>
      </c>
      <c r="H176" s="10">
        <v>19.516787168113435</v>
      </c>
      <c r="I176" s="10">
        <v>21.321726815014493</v>
      </c>
      <c r="J176" s="10">
        <v>21.158123086631029</v>
      </c>
      <c r="K176" s="10">
        <v>24.926387523047016</v>
      </c>
      <c r="L176" s="10">
        <v>29.652988195337933</v>
      </c>
      <c r="M176" s="10">
        <v>28.147677028612208</v>
      </c>
      <c r="N176" s="10">
        <v>18.816464514258563</v>
      </c>
    </row>
    <row r="177" spans="1:14" x14ac:dyDescent="0.25">
      <c r="A177" s="8">
        <v>69</v>
      </c>
      <c r="B177" s="10">
        <v>23</v>
      </c>
      <c r="C177" s="10">
        <v>22.734589675740718</v>
      </c>
      <c r="D177" s="10">
        <v>23.966405161847465</v>
      </c>
      <c r="E177" s="10">
        <v>19.880777722376905</v>
      </c>
      <c r="F177" s="10">
        <v>25.472805831464377</v>
      </c>
      <c r="G177" s="10">
        <v>17.43907804618426</v>
      </c>
      <c r="H177" s="10">
        <v>23.504112625512008</v>
      </c>
      <c r="I177" s="10">
        <v>18.536161388612314</v>
      </c>
      <c r="J177" s="10">
        <v>20.288982303222681</v>
      </c>
      <c r="K177" s="10">
        <v>20.075476996283403</v>
      </c>
      <c r="L177" s="10">
        <v>23.645401134480601</v>
      </c>
      <c r="M177" s="10">
        <v>28.134543469202914</v>
      </c>
      <c r="N177" s="10">
        <v>26.824255050701467</v>
      </c>
    </row>
    <row r="178" spans="1:14" x14ac:dyDescent="0.25">
      <c r="A178" s="8">
        <v>70</v>
      </c>
      <c r="B178" s="10">
        <v>19</v>
      </c>
      <c r="C178" s="10">
        <v>21.706649132933428</v>
      </c>
      <c r="D178" s="10">
        <v>21.265492068920658</v>
      </c>
      <c r="E178" s="10">
        <v>22.533817795425239</v>
      </c>
      <c r="F178" s="10">
        <v>18.549748350022703</v>
      </c>
      <c r="G178" s="10">
        <v>23.897747078817524</v>
      </c>
      <c r="H178" s="10">
        <v>16.398298256157982</v>
      </c>
      <c r="I178" s="10">
        <v>22.067658383819914</v>
      </c>
      <c r="J178" s="10">
        <v>17.350572536613392</v>
      </c>
      <c r="K178" s="10">
        <v>19.019439918921201</v>
      </c>
      <c r="L178" s="10">
        <v>18.800201167942074</v>
      </c>
      <c r="M178" s="10">
        <v>22.154303348669774</v>
      </c>
      <c r="N178" s="10">
        <v>26.381254728906086</v>
      </c>
    </row>
    <row r="179" spans="1:14" x14ac:dyDescent="0.25">
      <c r="A179" s="8">
        <v>71</v>
      </c>
      <c r="B179" s="10">
        <v>30</v>
      </c>
      <c r="C179" s="10">
        <v>19.320200061219033</v>
      </c>
      <c r="D179" s="10">
        <v>21.909939929611809</v>
      </c>
      <c r="E179" s="10">
        <v>21.409799885247036</v>
      </c>
      <c r="F179" s="10">
        <v>22.543039487412262</v>
      </c>
      <c r="G179" s="10">
        <v>18.796196405631566</v>
      </c>
      <c r="H179" s="10">
        <v>23.90968670423791</v>
      </c>
      <c r="I179" s="10">
        <v>16.769589461916279</v>
      </c>
      <c r="J179" s="10">
        <v>22.160362297499361</v>
      </c>
      <c r="K179" s="10">
        <v>17.708311547219473</v>
      </c>
      <c r="L179" s="10">
        <v>19.225914131796408</v>
      </c>
      <c r="M179" s="10">
        <v>19.130120009200883</v>
      </c>
      <c r="N179" s="10">
        <v>22.297476812813915</v>
      </c>
    </row>
    <row r="180" spans="1:14" x14ac:dyDescent="0.25">
      <c r="A180" s="8">
        <v>72</v>
      </c>
      <c r="B180" s="10">
        <v>15</v>
      </c>
      <c r="C180" s="10">
        <v>28.561104812494996</v>
      </c>
      <c r="D180" s="10">
        <v>18.579041932052682</v>
      </c>
      <c r="E180" s="10">
        <v>20.915272570721228</v>
      </c>
      <c r="F180" s="10">
        <v>20.434091823440269</v>
      </c>
      <c r="G180" s="10">
        <v>21.501918324616099</v>
      </c>
      <c r="H180" s="10">
        <v>17.927865226541552</v>
      </c>
      <c r="I180" s="10">
        <v>22.947250715157057</v>
      </c>
      <c r="J180" s="10">
        <v>16.089581710809341</v>
      </c>
      <c r="K180" s="10">
        <v>21.162113691724713</v>
      </c>
      <c r="L180" s="10">
        <v>17.007152980434267</v>
      </c>
      <c r="M180" s="10">
        <v>18.32749167931598</v>
      </c>
      <c r="N180" s="10">
        <v>18.530933934055451</v>
      </c>
    </row>
    <row r="181" spans="1:14" x14ac:dyDescent="0.25">
      <c r="A181" s="8">
        <v>73</v>
      </c>
      <c r="B181" s="10">
        <v>14</v>
      </c>
      <c r="C181" s="10">
        <v>14.450040111574097</v>
      </c>
      <c r="D181" s="10">
        <v>27.695098942402385</v>
      </c>
      <c r="E181" s="10">
        <v>18.187868880378907</v>
      </c>
      <c r="F181" s="10">
        <v>20.29284022464244</v>
      </c>
      <c r="G181" s="10">
        <v>19.931032828177823</v>
      </c>
      <c r="H181" s="10">
        <v>20.710460560932958</v>
      </c>
      <c r="I181" s="10">
        <v>17.479352849733342</v>
      </c>
      <c r="J181" s="10">
        <v>22.273680944965257</v>
      </c>
      <c r="K181" s="10">
        <v>15.759962697233474</v>
      </c>
      <c r="L181" s="10">
        <v>20.473633559738939</v>
      </c>
      <c r="M181" s="10">
        <v>16.588095656545086</v>
      </c>
      <c r="N181" s="10">
        <v>17.871819401191178</v>
      </c>
    </row>
    <row r="182" spans="1:14" x14ac:dyDescent="0.25">
      <c r="A182" s="8">
        <v>74</v>
      </c>
      <c r="B182" s="10">
        <v>16</v>
      </c>
      <c r="C182" s="10">
        <v>13.574179795708458</v>
      </c>
      <c r="D182" s="10">
        <v>14.08889297740256</v>
      </c>
      <c r="E182" s="10">
        <v>26.730189094436149</v>
      </c>
      <c r="F182" s="10">
        <v>17.595252903876528</v>
      </c>
      <c r="G182" s="10">
        <v>19.638214817025784</v>
      </c>
      <c r="H182" s="10">
        <v>19.391110776425666</v>
      </c>
      <c r="I182" s="10">
        <v>20.223091921726567</v>
      </c>
      <c r="J182" s="10">
        <v>16.854647651252254</v>
      </c>
      <c r="K182" s="10">
        <v>21.465987648852561</v>
      </c>
      <c r="L182" s="10">
        <v>15.374671221531917</v>
      </c>
      <c r="M182" s="10">
        <v>19.919693781214075</v>
      </c>
      <c r="N182" s="10">
        <v>16.370443481683846</v>
      </c>
    </row>
    <row r="183" spans="1:14" x14ac:dyDescent="0.25">
      <c r="A183" s="8">
        <v>75</v>
      </c>
      <c r="B183" s="10">
        <v>19</v>
      </c>
      <c r="C183" s="10">
        <v>15.07500548117679</v>
      </c>
      <c r="D183" s="10">
        <v>12.753035843792491</v>
      </c>
      <c r="E183" s="10">
        <v>13.335063195778249</v>
      </c>
      <c r="F183" s="10">
        <v>25.19926664471468</v>
      </c>
      <c r="G183" s="10">
        <v>16.609865941640908</v>
      </c>
      <c r="H183" s="10">
        <v>18.501080136269252</v>
      </c>
      <c r="I183" s="10">
        <v>18.164393086777157</v>
      </c>
      <c r="J183" s="10">
        <v>18.978007289177505</v>
      </c>
      <c r="K183" s="10">
        <v>15.88214414796675</v>
      </c>
      <c r="L183" s="10">
        <v>20.21324495401629</v>
      </c>
      <c r="M183" s="10">
        <v>14.517569393107916</v>
      </c>
      <c r="N183" s="10">
        <v>18.779662466056987</v>
      </c>
    </row>
    <row r="184" spans="1:14" x14ac:dyDescent="0.25">
      <c r="A184" s="8">
        <v>76</v>
      </c>
      <c r="B184" s="10">
        <v>16</v>
      </c>
      <c r="C184" s="10">
        <v>17.728617848065191</v>
      </c>
      <c r="D184" s="10">
        <v>13.975524861008031</v>
      </c>
      <c r="E184" s="10">
        <v>11.776650645517133</v>
      </c>
      <c r="F184" s="10">
        <v>12.392300470045132</v>
      </c>
      <c r="G184" s="10">
        <v>23.551859913188775</v>
      </c>
      <c r="H184" s="10">
        <v>15.43233485635416</v>
      </c>
      <c r="I184" s="10">
        <v>17.228836090990544</v>
      </c>
      <c r="J184" s="10">
        <v>16.892347640007763</v>
      </c>
      <c r="K184" s="10">
        <v>17.708048729252877</v>
      </c>
      <c r="L184" s="10">
        <v>14.79800878754364</v>
      </c>
      <c r="M184" s="10">
        <v>18.870565312341707</v>
      </c>
      <c r="N184" s="10">
        <v>13.61847009396778</v>
      </c>
    </row>
    <row r="185" spans="1:14" x14ac:dyDescent="0.25">
      <c r="A185" s="8">
        <v>77</v>
      </c>
      <c r="B185" s="10">
        <v>14</v>
      </c>
      <c r="C185" s="10">
        <v>15.8554064190471</v>
      </c>
      <c r="D185" s="10">
        <v>17.404935891948721</v>
      </c>
      <c r="E185" s="10">
        <v>13.977654729474922</v>
      </c>
      <c r="F185" s="10">
        <v>11.806709002248223</v>
      </c>
      <c r="G185" s="10">
        <v>12.376705210460672</v>
      </c>
      <c r="H185" s="10">
        <v>23.110031922277784</v>
      </c>
      <c r="I185" s="10">
        <v>15.157775622803115</v>
      </c>
      <c r="J185" s="10">
        <v>16.917968990086248</v>
      </c>
      <c r="K185" s="10">
        <v>16.559563182297495</v>
      </c>
      <c r="L185" s="10">
        <v>17.26739317341287</v>
      </c>
      <c r="M185" s="10">
        <v>14.498440999639826</v>
      </c>
      <c r="N185" s="10">
        <v>18.401331488821803</v>
      </c>
    </row>
    <row r="186" spans="1:14" x14ac:dyDescent="0.25">
      <c r="A186" s="8">
        <v>78</v>
      </c>
      <c r="B186" s="10">
        <v>12</v>
      </c>
      <c r="C186" s="10">
        <v>13.238836457877747</v>
      </c>
      <c r="D186" s="10">
        <v>15.088977005719633</v>
      </c>
      <c r="E186" s="10">
        <v>16.546048469612071</v>
      </c>
      <c r="F186" s="10">
        <v>13.303889820757172</v>
      </c>
      <c r="G186" s="10">
        <v>11.232470394720226</v>
      </c>
      <c r="H186" s="10">
        <v>11.828403541227216</v>
      </c>
      <c r="I186" s="10">
        <v>22.017369902763718</v>
      </c>
      <c r="J186" s="10">
        <v>14.431182331373426</v>
      </c>
      <c r="K186" s="10">
        <v>16.140413428616569</v>
      </c>
      <c r="L186" s="10">
        <v>15.736637789216712</v>
      </c>
      <c r="M186" s="10">
        <v>16.474974975513536</v>
      </c>
      <c r="N186" s="10">
        <v>13.791764343981461</v>
      </c>
    </row>
    <row r="187" spans="1:14" x14ac:dyDescent="0.25">
      <c r="A187" s="8">
        <v>79</v>
      </c>
      <c r="B187" s="10">
        <v>17</v>
      </c>
      <c r="C187" s="10">
        <v>11.448897284958321</v>
      </c>
      <c r="D187" s="10">
        <v>12.515436648380023</v>
      </c>
      <c r="E187" s="10">
        <v>14.329197939257652</v>
      </c>
      <c r="F187" s="10">
        <v>15.553355312319702</v>
      </c>
      <c r="G187" s="10">
        <v>12.548401495755716</v>
      </c>
      <c r="H187" s="10">
        <v>10.69741106541673</v>
      </c>
      <c r="I187" s="10">
        <v>11.321178891703957</v>
      </c>
      <c r="J187" s="10">
        <v>20.722268024837639</v>
      </c>
      <c r="K187" s="10">
        <v>13.698583722770808</v>
      </c>
      <c r="L187" s="10">
        <v>15.308041480507528</v>
      </c>
      <c r="M187" s="10">
        <v>14.940049345449317</v>
      </c>
      <c r="N187" s="10">
        <v>15.731666160027274</v>
      </c>
    </row>
    <row r="188" spans="1:14" x14ac:dyDescent="0.25">
      <c r="A188" s="8">
        <v>80</v>
      </c>
      <c r="B188" s="10">
        <v>15</v>
      </c>
      <c r="C188" s="10">
        <v>15.123863249884788</v>
      </c>
      <c r="D188" s="10">
        <v>10.27734881697852</v>
      </c>
      <c r="E188" s="10">
        <v>11.148652452721192</v>
      </c>
      <c r="F188" s="10">
        <v>12.819858450135461</v>
      </c>
      <c r="G188" s="10">
        <v>13.929769152032225</v>
      </c>
      <c r="H188" s="10">
        <v>11.242065422880046</v>
      </c>
      <c r="I188" s="10">
        <v>9.6401349267400001</v>
      </c>
      <c r="J188" s="10">
        <v>10.178177199704693</v>
      </c>
      <c r="K188" s="10">
        <v>18.729979400923522</v>
      </c>
      <c r="L188" s="10">
        <v>12.360981434820353</v>
      </c>
      <c r="M188" s="10">
        <v>13.898730550827135</v>
      </c>
      <c r="N188" s="10">
        <v>13.508922586872201</v>
      </c>
    </row>
    <row r="189" spans="1:14" x14ac:dyDescent="0.25">
      <c r="A189" s="8">
        <v>81</v>
      </c>
      <c r="B189" s="10">
        <v>7.9999999999999991</v>
      </c>
      <c r="C189" s="10">
        <v>13.054632371382915</v>
      </c>
      <c r="D189" s="10">
        <v>13.215445949529284</v>
      </c>
      <c r="E189" s="10">
        <v>9.0220690234656189</v>
      </c>
      <c r="F189" s="10">
        <v>9.829237002193226</v>
      </c>
      <c r="G189" s="10">
        <v>11.234042590461401</v>
      </c>
      <c r="H189" s="10">
        <v>12.255150143466354</v>
      </c>
      <c r="I189" s="10">
        <v>9.935937717787299</v>
      </c>
      <c r="J189" s="10">
        <v>8.5505628778874154</v>
      </c>
      <c r="K189" s="10">
        <v>9.0785380756365619</v>
      </c>
      <c r="L189" s="10">
        <v>16.791471896173345</v>
      </c>
      <c r="M189" s="10">
        <v>11.123718383065762</v>
      </c>
      <c r="N189" s="10">
        <v>12.542293572978384</v>
      </c>
    </row>
    <row r="190" spans="1:14" x14ac:dyDescent="0.25">
      <c r="A190" s="8">
        <v>82</v>
      </c>
      <c r="B190" s="10">
        <v>8</v>
      </c>
      <c r="C190" s="10">
        <v>6.8110031330413898</v>
      </c>
      <c r="D190" s="10">
        <v>11.189973855877856</v>
      </c>
      <c r="E190" s="10">
        <v>11.25143977135256</v>
      </c>
      <c r="F190" s="10">
        <v>7.7972515008780263</v>
      </c>
      <c r="G190" s="10">
        <v>8.4266196117716028</v>
      </c>
      <c r="H190" s="10">
        <v>9.6172865154172733</v>
      </c>
      <c r="I190" s="10">
        <v>10.557514056325429</v>
      </c>
      <c r="J190" s="10">
        <v>8.5492635723060779</v>
      </c>
      <c r="K190" s="10">
        <v>7.3233317235272057</v>
      </c>
      <c r="L190" s="10">
        <v>7.8783869206315842</v>
      </c>
      <c r="M190" s="10">
        <v>14.718732085466288</v>
      </c>
      <c r="N190" s="10">
        <v>9.6995707769146442</v>
      </c>
    </row>
    <row r="191" spans="1:14" x14ac:dyDescent="0.25">
      <c r="A191" s="8">
        <v>83</v>
      </c>
      <c r="B191" s="10">
        <v>7.9999999999999991</v>
      </c>
      <c r="C191" s="10">
        <v>7.7086622458418592</v>
      </c>
      <c r="D191" s="10">
        <v>6.6614337393209553</v>
      </c>
      <c r="E191" s="10">
        <v>10.601252821985488</v>
      </c>
      <c r="F191" s="10">
        <v>10.751119663003632</v>
      </c>
      <c r="G191" s="10">
        <v>7.5665787227075896</v>
      </c>
      <c r="H191" s="10">
        <v>8.0933741108369759</v>
      </c>
      <c r="I191" s="10">
        <v>9.1930727079974375</v>
      </c>
      <c r="J191" s="10">
        <v>10.09127108033484</v>
      </c>
      <c r="K191" s="10">
        <v>8.3632584197762903</v>
      </c>
      <c r="L191" s="10">
        <v>7.2450827868820484</v>
      </c>
      <c r="M191" s="10">
        <v>7.7427933498396744</v>
      </c>
      <c r="N191" s="10">
        <v>14.062385241366393</v>
      </c>
    </row>
    <row r="192" spans="1:14" x14ac:dyDescent="0.25">
      <c r="A192" s="8">
        <v>84</v>
      </c>
      <c r="B192" s="10">
        <v>7</v>
      </c>
      <c r="C192" s="10">
        <v>7.2638940362672102</v>
      </c>
      <c r="D192" s="10">
        <v>7.0374442491586571</v>
      </c>
      <c r="E192" s="10">
        <v>6.0781668967502336</v>
      </c>
      <c r="F192" s="10">
        <v>9.6733096530855924</v>
      </c>
      <c r="G192" s="10">
        <v>9.7808320706717158</v>
      </c>
      <c r="H192" s="10">
        <v>6.9812649371639086</v>
      </c>
      <c r="I192" s="10">
        <v>7.4281281002170978</v>
      </c>
      <c r="J192" s="10">
        <v>8.4453152735565133</v>
      </c>
      <c r="K192" s="10">
        <v>9.3343172657968481</v>
      </c>
      <c r="L192" s="10">
        <v>7.7498691250654819</v>
      </c>
      <c r="M192" s="10">
        <v>6.759812788774604</v>
      </c>
      <c r="N192" s="10">
        <v>7.1967874969589971</v>
      </c>
    </row>
    <row r="193" spans="1:14" x14ac:dyDescent="0.25">
      <c r="A193" s="8">
        <v>85</v>
      </c>
      <c r="B193" s="10">
        <v>0.99999999999999989</v>
      </c>
      <c r="C193" s="10">
        <v>6.0138859554320305</v>
      </c>
      <c r="D193" s="10">
        <v>6.2643911587971965</v>
      </c>
      <c r="E193" s="10">
        <v>6.1784311452403777</v>
      </c>
      <c r="F193" s="10">
        <v>5.2587971405438187</v>
      </c>
      <c r="G193" s="10">
        <v>8.4805597967976709</v>
      </c>
      <c r="H193" s="10">
        <v>8.4948184316995263</v>
      </c>
      <c r="I193" s="10">
        <v>6.235779664822708</v>
      </c>
      <c r="J193" s="10">
        <v>6.5255569238880797</v>
      </c>
      <c r="K193" s="10">
        <v>7.4055094292082631</v>
      </c>
      <c r="L193" s="10">
        <v>8.302062064663243</v>
      </c>
      <c r="M193" s="10">
        <v>6.8812464205151205</v>
      </c>
      <c r="N193" s="10">
        <v>6.0058722119518064</v>
      </c>
    </row>
    <row r="194" spans="1:14" x14ac:dyDescent="0.25">
      <c r="A194" s="8">
        <v>86</v>
      </c>
      <c r="B194" s="10">
        <v>1</v>
      </c>
      <c r="C194" s="10">
        <v>1.3984575448737022</v>
      </c>
      <c r="D194" s="10">
        <v>5.6142273900760227</v>
      </c>
      <c r="E194" s="10">
        <v>5.9648858974860177</v>
      </c>
      <c r="F194" s="10">
        <v>5.8003667033807016</v>
      </c>
      <c r="G194" s="10">
        <v>5.0460724644657526</v>
      </c>
      <c r="H194" s="10">
        <v>8.0045569563594725</v>
      </c>
      <c r="I194" s="10">
        <v>7.9303016927207652</v>
      </c>
      <c r="J194" s="10">
        <v>6.0103827804607866</v>
      </c>
      <c r="K194" s="10">
        <v>6.1828764043612141</v>
      </c>
      <c r="L194" s="10">
        <v>6.9863650315046746</v>
      </c>
      <c r="M194" s="10">
        <v>7.833361294957891</v>
      </c>
      <c r="N194" s="10">
        <v>6.6972675335336112</v>
      </c>
    </row>
    <row r="195" spans="1:14" x14ac:dyDescent="0.25">
      <c r="A195" s="8">
        <v>87</v>
      </c>
      <c r="B195" s="10">
        <v>7</v>
      </c>
      <c r="C195" s="10">
        <v>1.0928854661534548</v>
      </c>
      <c r="D195" s="10">
        <v>1.3668048258291796</v>
      </c>
      <c r="E195" s="10">
        <v>4.8385417820837233</v>
      </c>
      <c r="F195" s="10">
        <v>5.1878540705434188</v>
      </c>
      <c r="G195" s="10">
        <v>5.0937013548436365</v>
      </c>
      <c r="H195" s="10">
        <v>4.4185806131650311</v>
      </c>
      <c r="I195" s="10">
        <v>6.9922827657715381</v>
      </c>
      <c r="J195" s="10">
        <v>6.8184114903609077</v>
      </c>
      <c r="K195" s="10">
        <v>5.380127235339601</v>
      </c>
      <c r="L195" s="10">
        <v>5.5057754049603034</v>
      </c>
      <c r="M195" s="10">
        <v>6.1368423032050927</v>
      </c>
      <c r="N195" s="10">
        <v>6.958015112195457</v>
      </c>
    </row>
    <row r="196" spans="1:14" x14ac:dyDescent="0.25">
      <c r="A196" s="8">
        <v>88</v>
      </c>
      <c r="B196" s="10">
        <v>4</v>
      </c>
      <c r="C196" s="10">
        <v>6.1012886032480163</v>
      </c>
      <c r="D196" s="10">
        <v>1.2510991946697065</v>
      </c>
      <c r="E196" s="10">
        <v>1.4631117075216993</v>
      </c>
      <c r="F196" s="10">
        <v>4.2769009066786268</v>
      </c>
      <c r="G196" s="10">
        <v>4.6705046322447474</v>
      </c>
      <c r="H196" s="10">
        <v>4.5833875872111571</v>
      </c>
      <c r="I196" s="10">
        <v>4.0312544434818571</v>
      </c>
      <c r="J196" s="10">
        <v>6.2598891992225285</v>
      </c>
      <c r="K196" s="10">
        <v>6.1125430851618257</v>
      </c>
      <c r="L196" s="10">
        <v>4.8734820883057361</v>
      </c>
      <c r="M196" s="10">
        <v>5.0437310574209322</v>
      </c>
      <c r="N196" s="10">
        <v>5.5835790002663179</v>
      </c>
    </row>
    <row r="197" spans="1:14" x14ac:dyDescent="0.25">
      <c r="A197" s="8">
        <v>89</v>
      </c>
      <c r="B197" s="10">
        <v>2</v>
      </c>
      <c r="C197" s="10">
        <v>3.7184550402959551</v>
      </c>
      <c r="D197" s="10">
        <v>5.4923580797236857</v>
      </c>
      <c r="E197" s="10">
        <v>1.4823399382695508</v>
      </c>
      <c r="F197" s="10">
        <v>1.6063018501307103</v>
      </c>
      <c r="G197" s="10">
        <v>3.8720650466208464</v>
      </c>
      <c r="H197" s="10">
        <v>4.2567248036387264</v>
      </c>
      <c r="I197" s="10">
        <v>4.2775298664296937</v>
      </c>
      <c r="J197" s="10">
        <v>3.7700684492863537</v>
      </c>
      <c r="K197" s="10">
        <v>5.6320193873658635</v>
      </c>
      <c r="L197" s="10">
        <v>5.502477451641318</v>
      </c>
      <c r="M197" s="10">
        <v>4.6243757138334276</v>
      </c>
      <c r="N197" s="10">
        <v>4.634529802032179</v>
      </c>
    </row>
    <row r="198" spans="1:14" x14ac:dyDescent="0.25">
      <c r="A198" s="8" t="s">
        <v>40</v>
      </c>
      <c r="B198" s="10">
        <v>5</v>
      </c>
      <c r="C198" s="10">
        <v>4.9969452611526615</v>
      </c>
      <c r="D198" s="10">
        <v>6.0579252057834161</v>
      </c>
      <c r="E198" s="10">
        <v>8.4126720769941876</v>
      </c>
      <c r="F198" s="10">
        <v>7.073880225432541</v>
      </c>
      <c r="G198" s="10">
        <v>6.4271846756288271</v>
      </c>
      <c r="H198" s="10">
        <v>7.8492535983788416</v>
      </c>
      <c r="I198" s="10">
        <v>9.0774731133795079</v>
      </c>
      <c r="J198" s="10">
        <v>10.174175288810217</v>
      </c>
      <c r="K198" s="10">
        <v>10.596161316209617</v>
      </c>
      <c r="L198" s="10">
        <v>12.072331356322975</v>
      </c>
      <c r="M198" s="10">
        <v>13.539084520308769</v>
      </c>
      <c r="N198" s="10">
        <v>13.478959528747847</v>
      </c>
    </row>
    <row r="200" spans="1:14" ht="15.75" x14ac:dyDescent="0.25">
      <c r="A200" s="3" t="s">
        <v>37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1611</v>
      </c>
      <c r="C205" s="9">
        <f t="shared" ref="C205:N205" si="8">SUM(C206:C296)</f>
        <v>1611.1996504596411</v>
      </c>
      <c r="D205" s="9">
        <f t="shared" si="8"/>
        <v>1610.6044535201493</v>
      </c>
      <c r="E205" s="9">
        <f t="shared" si="8"/>
        <v>1609.3590782640938</v>
      </c>
      <c r="F205" s="9">
        <f t="shared" si="8"/>
        <v>1608.4615253776076</v>
      </c>
      <c r="G205" s="9">
        <f t="shared" si="8"/>
        <v>1607.9115763854929</v>
      </c>
      <c r="H205" s="9">
        <f t="shared" si="8"/>
        <v>1608.4770722578241</v>
      </c>
      <c r="I205" s="9">
        <f t="shared" si="8"/>
        <v>1607.7125268892742</v>
      </c>
      <c r="J205" s="9">
        <f t="shared" si="8"/>
        <v>1607.7782102985516</v>
      </c>
      <c r="K205" s="9">
        <f t="shared" si="8"/>
        <v>1606.2507130468261</v>
      </c>
      <c r="L205" s="9">
        <f t="shared" si="8"/>
        <v>1605.5876387987316</v>
      </c>
      <c r="M205" s="9">
        <f t="shared" si="8"/>
        <v>1605.3068922776815</v>
      </c>
      <c r="N205" s="9">
        <f t="shared" si="8"/>
        <v>1604.0416602356031</v>
      </c>
    </row>
    <row r="206" spans="1:14" x14ac:dyDescent="0.25">
      <c r="A206" s="8">
        <v>0</v>
      </c>
      <c r="B206" s="10">
        <v>19</v>
      </c>
      <c r="C206" s="10">
        <v>13.398538230289628</v>
      </c>
      <c r="D206" s="10">
        <v>13.68502360971595</v>
      </c>
      <c r="E206" s="10">
        <v>14.023415249944224</v>
      </c>
      <c r="F206" s="10">
        <v>13.99871923111554</v>
      </c>
      <c r="G206" s="10">
        <v>13.862171690516961</v>
      </c>
      <c r="H206" s="10">
        <v>13.929663346830814</v>
      </c>
      <c r="I206" s="10">
        <v>14.073077476361776</v>
      </c>
      <c r="J206" s="10">
        <v>14.195696076956908</v>
      </c>
      <c r="K206" s="10">
        <v>14.110549048354962</v>
      </c>
      <c r="L206" s="10">
        <v>14.308899861769657</v>
      </c>
      <c r="M206" s="10">
        <v>14.272784902401149</v>
      </c>
      <c r="N206" s="10">
        <v>14.441690336914927</v>
      </c>
    </row>
    <row r="207" spans="1:14" x14ac:dyDescent="0.25">
      <c r="A207" s="8">
        <v>1</v>
      </c>
      <c r="B207" s="10">
        <v>13</v>
      </c>
      <c r="C207" s="10">
        <v>19.113562346098785</v>
      </c>
      <c r="D207" s="10">
        <v>13.832627996659632</v>
      </c>
      <c r="E207" s="10">
        <v>14.126926705921724</v>
      </c>
      <c r="F207" s="10">
        <v>14.449795030427236</v>
      </c>
      <c r="G207" s="10">
        <v>14.347336692279072</v>
      </c>
      <c r="H207" s="10">
        <v>14.254266364488871</v>
      </c>
      <c r="I207" s="10">
        <v>14.321343411064761</v>
      </c>
      <c r="J207" s="10">
        <v>14.463931100129439</v>
      </c>
      <c r="K207" s="10">
        <v>14.586274870908804</v>
      </c>
      <c r="L207" s="10">
        <v>14.499819569512038</v>
      </c>
      <c r="M207" s="10">
        <v>14.698853234092923</v>
      </c>
      <c r="N207" s="10">
        <v>14.658002757900537</v>
      </c>
    </row>
    <row r="208" spans="1:14" x14ac:dyDescent="0.25">
      <c r="A208" s="8">
        <v>2</v>
      </c>
      <c r="B208" s="10">
        <v>16</v>
      </c>
      <c r="C208" s="10">
        <v>13.764787747225558</v>
      </c>
      <c r="D208" s="10">
        <v>19.674632835945193</v>
      </c>
      <c r="E208" s="10">
        <v>14.62487326710438</v>
      </c>
      <c r="F208" s="10">
        <v>14.892730929977686</v>
      </c>
      <c r="G208" s="10">
        <v>15.202561526610401</v>
      </c>
      <c r="H208" s="10">
        <v>15.100787280112476</v>
      </c>
      <c r="I208" s="10">
        <v>15.008333766755499</v>
      </c>
      <c r="J208" s="10">
        <v>15.07357426886224</v>
      </c>
      <c r="K208" s="10">
        <v>15.21649721147806</v>
      </c>
      <c r="L208" s="10">
        <v>15.340309696848289</v>
      </c>
      <c r="M208" s="10">
        <v>15.252172368365326</v>
      </c>
      <c r="N208" s="10">
        <v>15.452507727452254</v>
      </c>
    </row>
    <row r="209" spans="1:14" x14ac:dyDescent="0.25">
      <c r="A209" s="8">
        <v>3</v>
      </c>
      <c r="B209" s="10">
        <v>12</v>
      </c>
      <c r="C209" s="10">
        <v>16.194249532885973</v>
      </c>
      <c r="D209" s="10">
        <v>14.034710539498565</v>
      </c>
      <c r="E209" s="10">
        <v>19.601184563672405</v>
      </c>
      <c r="F209" s="10">
        <v>14.79707186918173</v>
      </c>
      <c r="G209" s="10">
        <v>14.996391421213032</v>
      </c>
      <c r="H209" s="10">
        <v>15.305536070377187</v>
      </c>
      <c r="I209" s="10">
        <v>15.20629397735858</v>
      </c>
      <c r="J209" s="10">
        <v>15.115101761440721</v>
      </c>
      <c r="K209" s="10">
        <v>15.178263289813803</v>
      </c>
      <c r="L209" s="10">
        <v>15.321201662241991</v>
      </c>
      <c r="M209" s="10">
        <v>15.446429342638154</v>
      </c>
      <c r="N209" s="10">
        <v>15.359828508598182</v>
      </c>
    </row>
    <row r="210" spans="1:14" x14ac:dyDescent="0.25">
      <c r="A210" s="8">
        <v>4</v>
      </c>
      <c r="B210" s="10">
        <v>18</v>
      </c>
      <c r="C210" s="10">
        <v>11.751080449206253</v>
      </c>
      <c r="D210" s="10">
        <v>15.647321538688511</v>
      </c>
      <c r="E210" s="10">
        <v>13.561920506808221</v>
      </c>
      <c r="F210" s="10">
        <v>18.710521970916695</v>
      </c>
      <c r="G210" s="10">
        <v>14.23140281961828</v>
      </c>
      <c r="H210" s="10">
        <v>14.425667503126858</v>
      </c>
      <c r="I210" s="10">
        <v>14.731053355971895</v>
      </c>
      <c r="J210" s="10">
        <v>14.633022429970318</v>
      </c>
      <c r="K210" s="10">
        <v>14.544710604608596</v>
      </c>
      <c r="L210" s="10">
        <v>14.60792089211929</v>
      </c>
      <c r="M210" s="10">
        <v>14.751846703240737</v>
      </c>
      <c r="N210" s="10">
        <v>14.877745687314906</v>
      </c>
    </row>
    <row r="211" spans="1:14" x14ac:dyDescent="0.25">
      <c r="A211" s="8">
        <v>5</v>
      </c>
      <c r="B211" s="10">
        <v>13</v>
      </c>
      <c r="C211" s="10">
        <v>17.43094402850393</v>
      </c>
      <c r="D211" s="10">
        <v>11.474378536234715</v>
      </c>
      <c r="E211" s="10">
        <v>15.14173192699867</v>
      </c>
      <c r="F211" s="10">
        <v>13.139297568810386</v>
      </c>
      <c r="G211" s="10">
        <v>18.029926908342158</v>
      </c>
      <c r="H211" s="10">
        <v>13.808840893541721</v>
      </c>
      <c r="I211" s="10">
        <v>14.059530181829764</v>
      </c>
      <c r="J211" s="10">
        <v>14.38293383481175</v>
      </c>
      <c r="K211" s="10">
        <v>14.27604494616295</v>
      </c>
      <c r="L211" s="10">
        <v>14.155960508574417</v>
      </c>
      <c r="M211" s="10">
        <v>14.219515435794143</v>
      </c>
      <c r="N211" s="10">
        <v>14.360941782849864</v>
      </c>
    </row>
    <row r="212" spans="1:14" x14ac:dyDescent="0.25">
      <c r="A212" s="8">
        <v>6</v>
      </c>
      <c r="B212" s="10">
        <v>15</v>
      </c>
      <c r="C212" s="10">
        <v>13.218624175669312</v>
      </c>
      <c r="D212" s="10">
        <v>17.33234739804567</v>
      </c>
      <c r="E212" s="10">
        <v>11.60609004998021</v>
      </c>
      <c r="F212" s="10">
        <v>15.063667766718998</v>
      </c>
      <c r="G212" s="10">
        <v>13.14859570163363</v>
      </c>
      <c r="H212" s="10">
        <v>17.817693528966284</v>
      </c>
      <c r="I212" s="10">
        <v>13.868112720788778</v>
      </c>
      <c r="J212" s="10">
        <v>14.137206850427606</v>
      </c>
      <c r="K212" s="10">
        <v>14.4499602265105</v>
      </c>
      <c r="L212" s="10">
        <v>14.314457243461296</v>
      </c>
      <c r="M212" s="10">
        <v>14.198705779833134</v>
      </c>
      <c r="N212" s="10">
        <v>14.260662072525328</v>
      </c>
    </row>
    <row r="213" spans="1:14" x14ac:dyDescent="0.25">
      <c r="A213" s="8">
        <v>7</v>
      </c>
      <c r="B213" s="10">
        <v>18</v>
      </c>
      <c r="C213" s="10">
        <v>15.272987227661094</v>
      </c>
      <c r="D213" s="10">
        <v>13.423219425280985</v>
      </c>
      <c r="E213" s="10">
        <v>17.317830218662525</v>
      </c>
      <c r="F213" s="10">
        <v>11.895683095399944</v>
      </c>
      <c r="G213" s="10">
        <v>15.256513989550877</v>
      </c>
      <c r="H213" s="10">
        <v>13.399625293259376</v>
      </c>
      <c r="I213" s="10">
        <v>17.834823736446424</v>
      </c>
      <c r="J213" s="10">
        <v>14.11113054488685</v>
      </c>
      <c r="K213" s="10">
        <v>14.367225398206166</v>
      </c>
      <c r="L213" s="10">
        <v>14.652224197935629</v>
      </c>
      <c r="M213" s="10">
        <v>14.518869960971191</v>
      </c>
      <c r="N213" s="10">
        <v>14.404598036428556</v>
      </c>
    </row>
    <row r="214" spans="1:14" x14ac:dyDescent="0.25">
      <c r="A214" s="8">
        <v>8</v>
      </c>
      <c r="B214" s="10">
        <v>16</v>
      </c>
      <c r="C214" s="10">
        <v>17.871603000859857</v>
      </c>
      <c r="D214" s="10">
        <v>15.121757370938747</v>
      </c>
      <c r="E214" s="10">
        <v>13.428412172563972</v>
      </c>
      <c r="F214" s="10">
        <v>17.158907748855441</v>
      </c>
      <c r="G214" s="10">
        <v>11.969068730110353</v>
      </c>
      <c r="H214" s="10">
        <v>15.216294427718218</v>
      </c>
      <c r="I214" s="10">
        <v>13.406949312121192</v>
      </c>
      <c r="J214" s="10">
        <v>17.686843406173544</v>
      </c>
      <c r="K214" s="10">
        <v>14.130642603895684</v>
      </c>
      <c r="L214" s="10">
        <v>14.310167585346298</v>
      </c>
      <c r="M214" s="10">
        <v>14.592107827514905</v>
      </c>
      <c r="N214" s="10">
        <v>14.46133307097109</v>
      </c>
    </row>
    <row r="215" spans="1:14" x14ac:dyDescent="0.25">
      <c r="A215" s="8">
        <v>9</v>
      </c>
      <c r="B215" s="10">
        <v>16</v>
      </c>
      <c r="C215" s="10">
        <v>16.094174707462614</v>
      </c>
      <c r="D215" s="10">
        <v>17.86319120154181</v>
      </c>
      <c r="E215" s="10">
        <v>15.231787267132258</v>
      </c>
      <c r="F215" s="10">
        <v>13.612885226618721</v>
      </c>
      <c r="G215" s="10">
        <v>17.230002585820486</v>
      </c>
      <c r="H215" s="10">
        <v>12.273528848628921</v>
      </c>
      <c r="I215" s="10">
        <v>15.420746985391112</v>
      </c>
      <c r="J215" s="10">
        <v>13.635801439563556</v>
      </c>
      <c r="K215" s="10">
        <v>17.756919132168029</v>
      </c>
      <c r="L215" s="10">
        <v>14.292073361334499</v>
      </c>
      <c r="M215" s="10">
        <v>14.468384241394663</v>
      </c>
      <c r="N215" s="10">
        <v>14.7491053836626</v>
      </c>
    </row>
    <row r="216" spans="1:14" x14ac:dyDescent="0.25">
      <c r="A216" s="8">
        <v>10</v>
      </c>
      <c r="B216" s="10">
        <v>33</v>
      </c>
      <c r="C216" s="10">
        <v>15.955775796241284</v>
      </c>
      <c r="D216" s="10">
        <v>15.973205892630027</v>
      </c>
      <c r="E216" s="10">
        <v>17.775085668340164</v>
      </c>
      <c r="F216" s="10">
        <v>15.143733916877757</v>
      </c>
      <c r="G216" s="10">
        <v>13.464889676741906</v>
      </c>
      <c r="H216" s="10">
        <v>16.975529111100766</v>
      </c>
      <c r="I216" s="10">
        <v>12.169506173543832</v>
      </c>
      <c r="J216" s="10">
        <v>15.140960454053801</v>
      </c>
      <c r="K216" s="10">
        <v>13.451168520083314</v>
      </c>
      <c r="L216" s="10">
        <v>17.39656271973751</v>
      </c>
      <c r="M216" s="10">
        <v>14.12209872255737</v>
      </c>
      <c r="N216" s="10">
        <v>14.245003907457425</v>
      </c>
    </row>
    <row r="217" spans="1:14" x14ac:dyDescent="0.25">
      <c r="A217" s="8">
        <v>11</v>
      </c>
      <c r="B217" s="10">
        <v>19</v>
      </c>
      <c r="C217" s="10">
        <v>31.503650104271625</v>
      </c>
      <c r="D217" s="10">
        <v>15.365378161758374</v>
      </c>
      <c r="E217" s="10">
        <v>15.39840575649613</v>
      </c>
      <c r="F217" s="10">
        <v>17.004950409420758</v>
      </c>
      <c r="G217" s="10">
        <v>14.394512795677766</v>
      </c>
      <c r="H217" s="10">
        <v>12.742982114769864</v>
      </c>
      <c r="I217" s="10">
        <v>16.004329852275358</v>
      </c>
      <c r="J217" s="10">
        <v>11.488113540066543</v>
      </c>
      <c r="K217" s="10">
        <v>14.27536352855523</v>
      </c>
      <c r="L217" s="10">
        <v>12.733821694843579</v>
      </c>
      <c r="M217" s="10">
        <v>16.319008301382144</v>
      </c>
      <c r="N217" s="10">
        <v>13.312110794261525</v>
      </c>
    </row>
    <row r="218" spans="1:14" x14ac:dyDescent="0.25">
      <c r="A218" s="8">
        <v>12</v>
      </c>
      <c r="B218" s="10">
        <v>14</v>
      </c>
      <c r="C218" s="10">
        <v>18.955666659879462</v>
      </c>
      <c r="D218" s="10">
        <v>31.088169116336033</v>
      </c>
      <c r="E218" s="10">
        <v>15.407151523017491</v>
      </c>
      <c r="F218" s="10">
        <v>15.407115657454959</v>
      </c>
      <c r="G218" s="10">
        <v>16.91347923583205</v>
      </c>
      <c r="H218" s="10">
        <v>14.34972922155659</v>
      </c>
      <c r="I218" s="10">
        <v>12.728142513560801</v>
      </c>
      <c r="J218" s="10">
        <v>15.820612478769906</v>
      </c>
      <c r="K218" s="10">
        <v>11.534730859197348</v>
      </c>
      <c r="L218" s="10">
        <v>14.236941528651162</v>
      </c>
      <c r="M218" s="10">
        <v>12.719676268442504</v>
      </c>
      <c r="N218" s="10">
        <v>16.137294487537972</v>
      </c>
    </row>
    <row r="219" spans="1:14" x14ac:dyDescent="0.25">
      <c r="A219" s="8">
        <v>13</v>
      </c>
      <c r="B219" s="10">
        <v>7</v>
      </c>
      <c r="C219" s="10">
        <v>13.879055152096315</v>
      </c>
      <c r="D219" s="10">
        <v>18.608890679578611</v>
      </c>
      <c r="E219" s="10">
        <v>30.418273660252318</v>
      </c>
      <c r="F219" s="10">
        <v>15.188339195370141</v>
      </c>
      <c r="G219" s="10">
        <v>15.035537611440805</v>
      </c>
      <c r="H219" s="10">
        <v>16.522349006627181</v>
      </c>
      <c r="I219" s="10">
        <v>14.07576303045243</v>
      </c>
      <c r="J219" s="10">
        <v>12.4446463435946</v>
      </c>
      <c r="K219" s="10">
        <v>15.44395654083122</v>
      </c>
      <c r="L219" s="10">
        <v>11.403133949428959</v>
      </c>
      <c r="M219" s="10">
        <v>14.000402821158319</v>
      </c>
      <c r="N219" s="10">
        <v>12.496779445155948</v>
      </c>
    </row>
    <row r="220" spans="1:14" x14ac:dyDescent="0.25">
      <c r="A220" s="8">
        <v>14</v>
      </c>
      <c r="B220" s="10">
        <v>11</v>
      </c>
      <c r="C220" s="10">
        <v>7.0661303939570308</v>
      </c>
      <c r="D220" s="10">
        <v>13.63362349053555</v>
      </c>
      <c r="E220" s="10">
        <v>18.213824635262942</v>
      </c>
      <c r="F220" s="10">
        <v>29.560807860190256</v>
      </c>
      <c r="G220" s="10">
        <v>14.857168479914025</v>
      </c>
      <c r="H220" s="10">
        <v>14.69843465793994</v>
      </c>
      <c r="I220" s="10">
        <v>16.109265909638712</v>
      </c>
      <c r="J220" s="10">
        <v>13.793479199457702</v>
      </c>
      <c r="K220" s="10">
        <v>12.200823826751767</v>
      </c>
      <c r="L220" s="10">
        <v>15.061734900743399</v>
      </c>
      <c r="M220" s="10">
        <v>11.229461795481225</v>
      </c>
      <c r="N220" s="10">
        <v>13.703767189284191</v>
      </c>
    </row>
    <row r="221" spans="1:14" x14ac:dyDescent="0.25">
      <c r="A221" s="8">
        <v>15</v>
      </c>
      <c r="B221" s="10">
        <v>11</v>
      </c>
      <c r="C221" s="10">
        <v>11.465598746833127</v>
      </c>
      <c r="D221" s="10">
        <v>7.6621613382469516</v>
      </c>
      <c r="E221" s="10">
        <v>14.036068291349867</v>
      </c>
      <c r="F221" s="10">
        <v>18.410688593894871</v>
      </c>
      <c r="G221" s="10">
        <v>29.523709430369713</v>
      </c>
      <c r="H221" s="10">
        <v>15.401716997720511</v>
      </c>
      <c r="I221" s="10">
        <v>15.250475963425288</v>
      </c>
      <c r="J221" s="10">
        <v>16.720706857214218</v>
      </c>
      <c r="K221" s="10">
        <v>14.401002114312414</v>
      </c>
      <c r="L221" s="10">
        <v>12.750929112897309</v>
      </c>
      <c r="M221" s="10">
        <v>15.567123888610345</v>
      </c>
      <c r="N221" s="10">
        <v>11.763114044686024</v>
      </c>
    </row>
    <row r="222" spans="1:14" x14ac:dyDescent="0.25">
      <c r="A222" s="8">
        <v>16</v>
      </c>
      <c r="B222" s="10">
        <v>11</v>
      </c>
      <c r="C222" s="10">
        <v>10.870367145855429</v>
      </c>
      <c r="D222" s="10">
        <v>11.474558675240885</v>
      </c>
      <c r="E222" s="10">
        <v>7.703789600529694</v>
      </c>
      <c r="F222" s="10">
        <v>13.804072601530063</v>
      </c>
      <c r="G222" s="10">
        <v>18.047935765380416</v>
      </c>
      <c r="H222" s="10">
        <v>28.755881608310755</v>
      </c>
      <c r="I222" s="10">
        <v>15.433452770576139</v>
      </c>
      <c r="J222" s="10">
        <v>15.3638946049336</v>
      </c>
      <c r="K222" s="10">
        <v>16.753274120634067</v>
      </c>
      <c r="L222" s="10">
        <v>14.369265382979885</v>
      </c>
      <c r="M222" s="10">
        <v>12.756832156499314</v>
      </c>
      <c r="N222" s="10">
        <v>15.468875732914123</v>
      </c>
    </row>
    <row r="223" spans="1:14" x14ac:dyDescent="0.25">
      <c r="A223" s="8">
        <v>17</v>
      </c>
      <c r="B223" s="10">
        <v>18</v>
      </c>
      <c r="C223" s="10">
        <v>10.537127336061614</v>
      </c>
      <c r="D223" s="10">
        <v>10.400221155242736</v>
      </c>
      <c r="E223" s="10">
        <v>10.802010234652332</v>
      </c>
      <c r="F223" s="10">
        <v>7.3564368401088132</v>
      </c>
      <c r="G223" s="10">
        <v>13.085299477202284</v>
      </c>
      <c r="H223" s="10">
        <v>17.179010971202949</v>
      </c>
      <c r="I223" s="10">
        <v>27.571563098225901</v>
      </c>
      <c r="J223" s="10">
        <v>15.097528274676877</v>
      </c>
      <c r="K223" s="10">
        <v>14.983220222921942</v>
      </c>
      <c r="L223" s="10">
        <v>16.065509691555413</v>
      </c>
      <c r="M223" s="10">
        <v>13.874555654568706</v>
      </c>
      <c r="N223" s="10">
        <v>12.235042674859967</v>
      </c>
    </row>
    <row r="224" spans="1:14" x14ac:dyDescent="0.25">
      <c r="A224" s="8">
        <v>18</v>
      </c>
      <c r="B224" s="10">
        <v>9</v>
      </c>
      <c r="C224" s="10">
        <v>14.679174354019327</v>
      </c>
      <c r="D224" s="10">
        <v>8.5612513141625932</v>
      </c>
      <c r="E224" s="10">
        <v>8.1431709610892256</v>
      </c>
      <c r="F224" s="10">
        <v>8.5603401132277757</v>
      </c>
      <c r="G224" s="10">
        <v>6.1041112192330385</v>
      </c>
      <c r="H224" s="10">
        <v>10.938934794408336</v>
      </c>
      <c r="I224" s="10">
        <v>14.767362609400356</v>
      </c>
      <c r="J224" s="10">
        <v>24.299802926497961</v>
      </c>
      <c r="K224" s="10">
        <v>13.435856160060085</v>
      </c>
      <c r="L224" s="10">
        <v>12.639593023342529</v>
      </c>
      <c r="M224" s="10">
        <v>13.618095440243692</v>
      </c>
      <c r="N224" s="10">
        <v>11.685413575560482</v>
      </c>
    </row>
    <row r="225" spans="1:14" x14ac:dyDescent="0.25">
      <c r="A225" s="8">
        <v>19</v>
      </c>
      <c r="B225" s="10">
        <v>6</v>
      </c>
      <c r="C225" s="10">
        <v>7.939256961197839</v>
      </c>
      <c r="D225" s="10">
        <v>11.937893186336781</v>
      </c>
      <c r="E225" s="10">
        <v>6.9859141878364248</v>
      </c>
      <c r="F225" s="10">
        <v>6.8016057378625074</v>
      </c>
      <c r="G225" s="10">
        <v>7.3106443072443357</v>
      </c>
      <c r="H225" s="10">
        <v>5.6798414812898832</v>
      </c>
      <c r="I225" s="10">
        <v>9.9197110860989675</v>
      </c>
      <c r="J225" s="10">
        <v>13.541035772070908</v>
      </c>
      <c r="K225" s="10">
        <v>21.219135106553512</v>
      </c>
      <c r="L225" s="10">
        <v>11.623018226575976</v>
      </c>
      <c r="M225" s="10">
        <v>11.044687107267992</v>
      </c>
      <c r="N225" s="10">
        <v>11.699412017866376</v>
      </c>
    </row>
    <row r="226" spans="1:14" x14ac:dyDescent="0.25">
      <c r="A226" s="8">
        <v>20</v>
      </c>
      <c r="B226" s="10">
        <v>10</v>
      </c>
      <c r="C226" s="10">
        <v>5.4824142874952049</v>
      </c>
      <c r="D226" s="10">
        <v>6.7301088469345158</v>
      </c>
      <c r="E226" s="10">
        <v>9.6314797976999138</v>
      </c>
      <c r="F226" s="10">
        <v>5.8375641460521912</v>
      </c>
      <c r="G226" s="10">
        <v>5.6571884916848871</v>
      </c>
      <c r="H226" s="10">
        <v>6.0804966665243052</v>
      </c>
      <c r="I226" s="10">
        <v>4.8009160700872586</v>
      </c>
      <c r="J226" s="10">
        <v>7.9542926648020202</v>
      </c>
      <c r="K226" s="10">
        <v>11.153694345128095</v>
      </c>
      <c r="L226" s="10">
        <v>18.417703273669613</v>
      </c>
      <c r="M226" s="10">
        <v>10.755315718142629</v>
      </c>
      <c r="N226" s="10">
        <v>10.239078861777458</v>
      </c>
    </row>
    <row r="227" spans="1:14" x14ac:dyDescent="0.25">
      <c r="A227" s="8">
        <v>21</v>
      </c>
      <c r="B227" s="10">
        <v>9</v>
      </c>
      <c r="C227" s="10">
        <v>9.547955404123309</v>
      </c>
      <c r="D227" s="10">
        <v>6.0524059099944543</v>
      </c>
      <c r="E227" s="10">
        <v>7.1012579918127443</v>
      </c>
      <c r="F227" s="10">
        <v>9.2416858117018741</v>
      </c>
      <c r="G227" s="10">
        <v>6.0616958267123051</v>
      </c>
      <c r="H227" s="10">
        <v>5.9102053996009127</v>
      </c>
      <c r="I227" s="10">
        <v>6.1948580455343141</v>
      </c>
      <c r="J227" s="10">
        <v>5.3121818198399549</v>
      </c>
      <c r="K227" s="10">
        <v>8.1012139416478437</v>
      </c>
      <c r="L227" s="10">
        <v>11.311603190222977</v>
      </c>
      <c r="M227" s="10">
        <v>17.530468129645847</v>
      </c>
      <c r="N227" s="10">
        <v>11.033399840273699</v>
      </c>
    </row>
    <row r="228" spans="1:14" x14ac:dyDescent="0.25">
      <c r="A228" s="8">
        <v>22</v>
      </c>
      <c r="B228" s="10">
        <v>12</v>
      </c>
      <c r="C228" s="10">
        <v>8.7775325913041726</v>
      </c>
      <c r="D228" s="10">
        <v>9.2037691046250831</v>
      </c>
      <c r="E228" s="10">
        <v>6.619937281634499</v>
      </c>
      <c r="F228" s="10">
        <v>7.2603197692332317</v>
      </c>
      <c r="G228" s="10">
        <v>8.7850853733168304</v>
      </c>
      <c r="H228" s="10">
        <v>6.1928353026901535</v>
      </c>
      <c r="I228" s="10">
        <v>5.9247019333228632</v>
      </c>
      <c r="J228" s="10">
        <v>6.4150648775469676</v>
      </c>
      <c r="K228" s="10">
        <v>5.9241178626932305</v>
      </c>
      <c r="L228" s="10">
        <v>8.6650852285830418</v>
      </c>
      <c r="M228" s="10">
        <v>11.361493831226177</v>
      </c>
      <c r="N228" s="10">
        <v>16.80894914169124</v>
      </c>
    </row>
    <row r="229" spans="1:14" x14ac:dyDescent="0.25">
      <c r="A229" s="8">
        <v>23</v>
      </c>
      <c r="B229" s="10">
        <v>8</v>
      </c>
      <c r="C229" s="10">
        <v>13.175516046353044</v>
      </c>
      <c r="D229" s="10">
        <v>10.316170583938462</v>
      </c>
      <c r="E229" s="10">
        <v>10.708505800376832</v>
      </c>
      <c r="F229" s="10">
        <v>8.4310350295767797</v>
      </c>
      <c r="G229" s="10">
        <v>8.8615613012124044</v>
      </c>
      <c r="H229" s="10">
        <v>10.073733676221833</v>
      </c>
      <c r="I229" s="10">
        <v>7.6729842814721678</v>
      </c>
      <c r="J229" s="10">
        <v>7.576579006538033</v>
      </c>
      <c r="K229" s="10">
        <v>8.238370569595288</v>
      </c>
      <c r="L229" s="10">
        <v>7.9931643398483043</v>
      </c>
      <c r="M229" s="10">
        <v>10.487009553484061</v>
      </c>
      <c r="N229" s="10">
        <v>12.908050994877494</v>
      </c>
    </row>
    <row r="230" spans="1:14" x14ac:dyDescent="0.25">
      <c r="A230" s="8">
        <v>24</v>
      </c>
      <c r="B230" s="10">
        <v>15</v>
      </c>
      <c r="C230" s="10">
        <v>9.7123930826922091</v>
      </c>
      <c r="D230" s="10">
        <v>14.386567595603287</v>
      </c>
      <c r="E230" s="10">
        <v>11.880094313587936</v>
      </c>
      <c r="F230" s="10">
        <v>12.173482990430237</v>
      </c>
      <c r="G230" s="10">
        <v>10.101617953065517</v>
      </c>
      <c r="H230" s="10">
        <v>10.314881032466944</v>
      </c>
      <c r="I230" s="10">
        <v>11.221800733529182</v>
      </c>
      <c r="J230" s="10">
        <v>9.1525073067434839</v>
      </c>
      <c r="K230" s="10">
        <v>9.1931440192309903</v>
      </c>
      <c r="L230" s="10">
        <v>10.110268068519591</v>
      </c>
      <c r="M230" s="10">
        <v>9.8052541389253101</v>
      </c>
      <c r="N230" s="10">
        <v>12.180660100947533</v>
      </c>
    </row>
    <row r="231" spans="1:14" x14ac:dyDescent="0.25">
      <c r="A231" s="8">
        <v>25</v>
      </c>
      <c r="B231" s="10">
        <v>12</v>
      </c>
      <c r="C231" s="10">
        <v>15.618605795912535</v>
      </c>
      <c r="D231" s="10">
        <v>10.666538630359854</v>
      </c>
      <c r="E231" s="10">
        <v>14.741609302074894</v>
      </c>
      <c r="F231" s="10">
        <v>12.696265808508794</v>
      </c>
      <c r="G231" s="10">
        <v>12.851345411038709</v>
      </c>
      <c r="H231" s="10">
        <v>11.080787354611873</v>
      </c>
      <c r="I231" s="10">
        <v>11.199961659525746</v>
      </c>
      <c r="J231" s="10">
        <v>11.971543486884203</v>
      </c>
      <c r="K231" s="10">
        <v>10.078168569869289</v>
      </c>
      <c r="L231" s="10">
        <v>10.090432647683052</v>
      </c>
      <c r="M231" s="10">
        <v>10.97004024404759</v>
      </c>
      <c r="N231" s="10">
        <v>10.726912072620808</v>
      </c>
    </row>
    <row r="232" spans="1:14" x14ac:dyDescent="0.25">
      <c r="A232" s="8">
        <v>26</v>
      </c>
      <c r="B232" s="10">
        <v>9</v>
      </c>
      <c r="C232" s="10">
        <v>14.085200543289035</v>
      </c>
      <c r="D232" s="10">
        <v>16.957150897652721</v>
      </c>
      <c r="E232" s="10">
        <v>12.557225802419019</v>
      </c>
      <c r="F232" s="10">
        <v>16.31762465252978</v>
      </c>
      <c r="G232" s="10">
        <v>14.43697215874808</v>
      </c>
      <c r="H232" s="10">
        <v>14.491251664819861</v>
      </c>
      <c r="I232" s="10">
        <v>12.985993776801225</v>
      </c>
      <c r="J232" s="10">
        <v>13.009350064817136</v>
      </c>
      <c r="K232" s="10">
        <v>13.619530880901683</v>
      </c>
      <c r="L232" s="10">
        <v>11.842044183958754</v>
      </c>
      <c r="M232" s="10">
        <v>11.89142938039871</v>
      </c>
      <c r="N232" s="10">
        <v>12.702080457850824</v>
      </c>
    </row>
    <row r="233" spans="1:14" x14ac:dyDescent="0.25">
      <c r="A233" s="8">
        <v>27</v>
      </c>
      <c r="B233" s="10">
        <v>20</v>
      </c>
      <c r="C233" s="10">
        <v>11.124336717822002</v>
      </c>
      <c r="D233" s="10">
        <v>15.657836497383126</v>
      </c>
      <c r="E233" s="10">
        <v>18.206095692885025</v>
      </c>
      <c r="F233" s="10">
        <v>14.218160665966574</v>
      </c>
      <c r="G233" s="10">
        <v>17.592158878338068</v>
      </c>
      <c r="H233" s="10">
        <v>15.93307863250978</v>
      </c>
      <c r="I233" s="10">
        <v>15.876888520532884</v>
      </c>
      <c r="J233" s="10">
        <v>14.597786523335573</v>
      </c>
      <c r="K233" s="10">
        <v>14.449740420476349</v>
      </c>
      <c r="L233" s="10">
        <v>14.970738694648746</v>
      </c>
      <c r="M233" s="10">
        <v>13.359383098544475</v>
      </c>
      <c r="N233" s="10">
        <v>13.373587302806218</v>
      </c>
    </row>
    <row r="234" spans="1:14" x14ac:dyDescent="0.25">
      <c r="A234" s="8">
        <v>28</v>
      </c>
      <c r="B234" s="10">
        <v>18</v>
      </c>
      <c r="C234" s="10">
        <v>17.840020190459782</v>
      </c>
      <c r="D234" s="10">
        <v>10.383753921245336</v>
      </c>
      <c r="E234" s="10">
        <v>14.091934129474453</v>
      </c>
      <c r="F234" s="10">
        <v>16.302815147877826</v>
      </c>
      <c r="G234" s="10">
        <v>13.006177481069171</v>
      </c>
      <c r="H234" s="10">
        <v>15.720266207729139</v>
      </c>
      <c r="I234" s="10">
        <v>14.327716669994288</v>
      </c>
      <c r="J234" s="10">
        <v>14.245059008685971</v>
      </c>
      <c r="K234" s="10">
        <v>13.160515152435144</v>
      </c>
      <c r="L234" s="10">
        <v>12.816652255395113</v>
      </c>
      <c r="M234" s="10">
        <v>13.258021360629618</v>
      </c>
      <c r="N234" s="10">
        <v>11.82512238284982</v>
      </c>
    </row>
    <row r="235" spans="1:14" x14ac:dyDescent="0.25">
      <c r="A235" s="8">
        <v>29</v>
      </c>
      <c r="B235" s="10">
        <v>15.000000000000002</v>
      </c>
      <c r="C235" s="10">
        <v>19.905356239092363</v>
      </c>
      <c r="D235" s="10">
        <v>19.378112136191152</v>
      </c>
      <c r="E235" s="10">
        <v>12.653409442109375</v>
      </c>
      <c r="F235" s="10">
        <v>16.255437357709727</v>
      </c>
      <c r="G235" s="10">
        <v>18.061760677608486</v>
      </c>
      <c r="H235" s="10">
        <v>15.121384686743905</v>
      </c>
      <c r="I235" s="10">
        <v>17.642868296733401</v>
      </c>
      <c r="J235" s="10">
        <v>16.329589124974625</v>
      </c>
      <c r="K235" s="10">
        <v>16.215431540023353</v>
      </c>
      <c r="L235" s="10">
        <v>15.263014055758878</v>
      </c>
      <c r="M235" s="10">
        <v>14.836796275819662</v>
      </c>
      <c r="N235" s="10">
        <v>15.252282560348874</v>
      </c>
    </row>
    <row r="236" spans="1:14" x14ac:dyDescent="0.25">
      <c r="A236" s="8">
        <v>30</v>
      </c>
      <c r="B236" s="10">
        <v>17</v>
      </c>
      <c r="C236" s="10">
        <v>16.137474100851133</v>
      </c>
      <c r="D236" s="10">
        <v>20.897243954415913</v>
      </c>
      <c r="E236" s="10">
        <v>20.36592620550725</v>
      </c>
      <c r="F236" s="10">
        <v>14.037855881921249</v>
      </c>
      <c r="G236" s="10">
        <v>17.324067770917615</v>
      </c>
      <c r="H236" s="10">
        <v>19.110953224892398</v>
      </c>
      <c r="I236" s="10">
        <v>16.359431809822443</v>
      </c>
      <c r="J236" s="10">
        <v>18.683224312619359</v>
      </c>
      <c r="K236" s="10">
        <v>17.459668185365938</v>
      </c>
      <c r="L236" s="10">
        <v>17.310637063113045</v>
      </c>
      <c r="M236" s="10">
        <v>16.456692045625228</v>
      </c>
      <c r="N236" s="10">
        <v>16.005600788330508</v>
      </c>
    </row>
    <row r="237" spans="1:14" x14ac:dyDescent="0.25">
      <c r="A237" s="8">
        <v>31</v>
      </c>
      <c r="B237" s="10">
        <v>13</v>
      </c>
      <c r="C237" s="10">
        <v>17.475299812293215</v>
      </c>
      <c r="D237" s="10">
        <v>16.703108992128481</v>
      </c>
      <c r="E237" s="10">
        <v>21.234909019806892</v>
      </c>
      <c r="F237" s="10">
        <v>20.656117814420366</v>
      </c>
      <c r="G237" s="10">
        <v>14.761862917498155</v>
      </c>
      <c r="H237" s="10">
        <v>17.916961557405671</v>
      </c>
      <c r="I237" s="10">
        <v>19.523788339010935</v>
      </c>
      <c r="J237" s="10">
        <v>16.932400652700167</v>
      </c>
      <c r="K237" s="10">
        <v>19.145908332475013</v>
      </c>
      <c r="L237" s="10">
        <v>17.978250115243462</v>
      </c>
      <c r="M237" s="10">
        <v>17.801037470050684</v>
      </c>
      <c r="N237" s="10">
        <v>17.034095952429151</v>
      </c>
    </row>
    <row r="238" spans="1:14" x14ac:dyDescent="0.25">
      <c r="A238" s="8">
        <v>32</v>
      </c>
      <c r="B238" s="10">
        <v>20</v>
      </c>
      <c r="C238" s="10">
        <v>14.621970403146554</v>
      </c>
      <c r="D238" s="10">
        <v>18.638673913314594</v>
      </c>
      <c r="E238" s="10">
        <v>18.027779001734125</v>
      </c>
      <c r="F238" s="10">
        <v>22.335280382105342</v>
      </c>
      <c r="G238" s="10">
        <v>21.585950415157452</v>
      </c>
      <c r="H238" s="10">
        <v>16.252388313686659</v>
      </c>
      <c r="I238" s="10">
        <v>19.124889720986356</v>
      </c>
      <c r="J238" s="10">
        <v>20.593968909687749</v>
      </c>
      <c r="K238" s="10">
        <v>18.17021456280143</v>
      </c>
      <c r="L238" s="10">
        <v>20.30204935685401</v>
      </c>
      <c r="M238" s="10">
        <v>19.128898261841751</v>
      </c>
      <c r="N238" s="10">
        <v>18.93393400706832</v>
      </c>
    </row>
    <row r="239" spans="1:14" x14ac:dyDescent="0.25">
      <c r="A239" s="8">
        <v>33</v>
      </c>
      <c r="B239" s="10">
        <v>28</v>
      </c>
      <c r="C239" s="10">
        <v>21.429838362300448</v>
      </c>
      <c r="D239" s="10">
        <v>16.355073152906023</v>
      </c>
      <c r="E239" s="10">
        <v>20.170938910683898</v>
      </c>
      <c r="F239" s="10">
        <v>19.656755692672156</v>
      </c>
      <c r="G239" s="10">
        <v>23.840061448454794</v>
      </c>
      <c r="H239" s="10">
        <v>23.135935277175335</v>
      </c>
      <c r="I239" s="10">
        <v>18.019912451585881</v>
      </c>
      <c r="J239" s="10">
        <v>20.758693633513637</v>
      </c>
      <c r="K239" s="10">
        <v>22.128099574231673</v>
      </c>
      <c r="L239" s="10">
        <v>19.769196744766791</v>
      </c>
      <c r="M239" s="10">
        <v>21.810526518521286</v>
      </c>
      <c r="N239" s="10">
        <v>20.707870430319606</v>
      </c>
    </row>
    <row r="240" spans="1:14" x14ac:dyDescent="0.25">
      <c r="A240" s="8">
        <v>34</v>
      </c>
      <c r="B240" s="10">
        <v>20</v>
      </c>
      <c r="C240" s="10">
        <v>27.69745930508358</v>
      </c>
      <c r="D240" s="10">
        <v>21.390565616453966</v>
      </c>
      <c r="E240" s="10">
        <v>16.671175122114928</v>
      </c>
      <c r="F240" s="10">
        <v>20.333595704944965</v>
      </c>
      <c r="G240" s="10">
        <v>19.796048184421828</v>
      </c>
      <c r="H240" s="10">
        <v>23.913013250524759</v>
      </c>
      <c r="I240" s="10">
        <v>23.160362962101086</v>
      </c>
      <c r="J240" s="10">
        <v>18.327060593683203</v>
      </c>
      <c r="K240" s="10">
        <v>20.891950120220667</v>
      </c>
      <c r="L240" s="10">
        <v>22.161254264761528</v>
      </c>
      <c r="M240" s="10">
        <v>19.888974137861734</v>
      </c>
      <c r="N240" s="10">
        <v>21.857823219502468</v>
      </c>
    </row>
    <row r="241" spans="1:14" x14ac:dyDescent="0.25">
      <c r="A241" s="8">
        <v>35</v>
      </c>
      <c r="B241" s="10">
        <v>17</v>
      </c>
      <c r="C241" s="10">
        <v>19.522317551045301</v>
      </c>
      <c r="D241" s="10">
        <v>27.019120488810909</v>
      </c>
      <c r="E241" s="10">
        <v>21.006896218101517</v>
      </c>
      <c r="F241" s="10">
        <v>16.574410434270231</v>
      </c>
      <c r="G241" s="10">
        <v>20.000655641076627</v>
      </c>
      <c r="H241" s="10">
        <v>19.534556268932644</v>
      </c>
      <c r="I241" s="10">
        <v>23.472562950141558</v>
      </c>
      <c r="J241" s="10">
        <v>22.774357413676629</v>
      </c>
      <c r="K241" s="10">
        <v>18.219250867956166</v>
      </c>
      <c r="L241" s="10">
        <v>20.648591038373759</v>
      </c>
      <c r="M241" s="10">
        <v>21.829643217695075</v>
      </c>
      <c r="N241" s="10">
        <v>19.616585184253729</v>
      </c>
    </row>
    <row r="242" spans="1:14" x14ac:dyDescent="0.25">
      <c r="A242" s="8">
        <v>36</v>
      </c>
      <c r="B242" s="10">
        <v>22</v>
      </c>
      <c r="C242" s="10">
        <v>17.212352690847464</v>
      </c>
      <c r="D242" s="10">
        <v>19.72437107516021</v>
      </c>
      <c r="E242" s="10">
        <v>26.906594245926804</v>
      </c>
      <c r="F242" s="10">
        <v>21.030346131280783</v>
      </c>
      <c r="G242" s="10">
        <v>16.884713886806924</v>
      </c>
      <c r="H242" s="10">
        <v>20.119385458638668</v>
      </c>
      <c r="I242" s="10">
        <v>19.718898243361249</v>
      </c>
      <c r="J242" s="10">
        <v>23.5822930687678</v>
      </c>
      <c r="K242" s="10">
        <v>22.799952034795695</v>
      </c>
      <c r="L242" s="10">
        <v>18.505460093397005</v>
      </c>
      <c r="M242" s="10">
        <v>20.79638159364854</v>
      </c>
      <c r="N242" s="10">
        <v>21.865981993867905</v>
      </c>
    </row>
    <row r="243" spans="1:14" x14ac:dyDescent="0.25">
      <c r="A243" s="8">
        <v>37</v>
      </c>
      <c r="B243" s="10">
        <v>14</v>
      </c>
      <c r="C243" s="10">
        <v>21.801062035387734</v>
      </c>
      <c r="D243" s="10">
        <v>17.36059205334724</v>
      </c>
      <c r="E243" s="10">
        <v>19.633971330816109</v>
      </c>
      <c r="F243" s="10">
        <v>26.362993182978812</v>
      </c>
      <c r="G243" s="10">
        <v>20.7715460504193</v>
      </c>
      <c r="H243" s="10">
        <v>16.949306580995817</v>
      </c>
      <c r="I243" s="10">
        <v>19.984257120661585</v>
      </c>
      <c r="J243" s="10">
        <v>19.716252924837526</v>
      </c>
      <c r="K243" s="10">
        <v>23.356052282933572</v>
      </c>
      <c r="L243" s="10">
        <v>22.554857347225802</v>
      </c>
      <c r="M243" s="10">
        <v>18.57880112714081</v>
      </c>
      <c r="N243" s="10">
        <v>20.721192731447367</v>
      </c>
    </row>
    <row r="244" spans="1:14" x14ac:dyDescent="0.25">
      <c r="A244" s="8">
        <v>38</v>
      </c>
      <c r="B244" s="10">
        <v>13</v>
      </c>
      <c r="C244" s="10">
        <v>14.187821456568413</v>
      </c>
      <c r="D244" s="10">
        <v>21.762598882033775</v>
      </c>
      <c r="E244" s="10">
        <v>17.52095584013631</v>
      </c>
      <c r="F244" s="10">
        <v>19.6356870280854</v>
      </c>
      <c r="G244" s="10">
        <v>26.196361517602618</v>
      </c>
      <c r="H244" s="10">
        <v>20.745014244846146</v>
      </c>
      <c r="I244" s="10">
        <v>17.163393764770998</v>
      </c>
      <c r="J244" s="10">
        <v>20.093704190815092</v>
      </c>
      <c r="K244" s="10">
        <v>19.872053827626903</v>
      </c>
      <c r="L244" s="10">
        <v>23.435413818437119</v>
      </c>
      <c r="M244" s="10">
        <v>22.587073699157099</v>
      </c>
      <c r="N244" s="10">
        <v>18.797460451346574</v>
      </c>
    </row>
    <row r="245" spans="1:14" x14ac:dyDescent="0.25">
      <c r="A245" s="8">
        <v>39</v>
      </c>
      <c r="B245" s="10">
        <v>14</v>
      </c>
      <c r="C245" s="10">
        <v>13.819681932823508</v>
      </c>
      <c r="D245" s="10">
        <v>15.013130976654008</v>
      </c>
      <c r="E245" s="10">
        <v>22.463853608146859</v>
      </c>
      <c r="F245" s="10">
        <v>18.242094627015319</v>
      </c>
      <c r="G245" s="10">
        <v>20.405391306000098</v>
      </c>
      <c r="H245" s="10">
        <v>26.806220022149212</v>
      </c>
      <c r="I245" s="10">
        <v>21.412935123827573</v>
      </c>
      <c r="J245" s="10">
        <v>17.960804713950047</v>
      </c>
      <c r="K245" s="10">
        <v>20.791601958254514</v>
      </c>
      <c r="L245" s="10">
        <v>20.614704579394719</v>
      </c>
      <c r="M245" s="10">
        <v>24.14653820805842</v>
      </c>
      <c r="N245" s="10">
        <v>23.234594482833334</v>
      </c>
    </row>
    <row r="246" spans="1:14" x14ac:dyDescent="0.25">
      <c r="A246" s="8">
        <v>40</v>
      </c>
      <c r="B246" s="10">
        <v>12</v>
      </c>
      <c r="C246" s="10">
        <v>14.550675372756189</v>
      </c>
      <c r="D246" s="10">
        <v>14.320108703938661</v>
      </c>
      <c r="E246" s="10">
        <v>15.630446956119933</v>
      </c>
      <c r="F246" s="10">
        <v>22.840224681005974</v>
      </c>
      <c r="G246" s="10">
        <v>18.759857196692984</v>
      </c>
      <c r="H246" s="10">
        <v>20.804212216161346</v>
      </c>
      <c r="I246" s="10">
        <v>27.251368040389629</v>
      </c>
      <c r="J246" s="10">
        <v>21.955379127655938</v>
      </c>
      <c r="K246" s="10">
        <v>18.657102062960654</v>
      </c>
      <c r="L246" s="10">
        <v>21.371242466248134</v>
      </c>
      <c r="M246" s="10">
        <v>21.294443845615536</v>
      </c>
      <c r="N246" s="10">
        <v>24.7391409045096</v>
      </c>
    </row>
    <row r="247" spans="1:14" x14ac:dyDescent="0.25">
      <c r="A247" s="8">
        <v>41</v>
      </c>
      <c r="B247" s="10">
        <v>16</v>
      </c>
      <c r="C247" s="10">
        <v>11.923888480346996</v>
      </c>
      <c r="D247" s="10">
        <v>14.376013682846084</v>
      </c>
      <c r="E247" s="10">
        <v>14.221690788838723</v>
      </c>
      <c r="F247" s="10">
        <v>15.657232035321375</v>
      </c>
      <c r="G247" s="10">
        <v>22.391676427458275</v>
      </c>
      <c r="H247" s="10">
        <v>18.636577081916428</v>
      </c>
      <c r="I247" s="10">
        <v>20.665568199445648</v>
      </c>
      <c r="J247" s="10">
        <v>27.061012809089629</v>
      </c>
      <c r="K247" s="10">
        <v>21.780176875490728</v>
      </c>
      <c r="L247" s="10">
        <v>18.703262951560841</v>
      </c>
      <c r="M247" s="10">
        <v>21.331573637121476</v>
      </c>
      <c r="N247" s="10">
        <v>21.236039779283143</v>
      </c>
    </row>
    <row r="248" spans="1:14" x14ac:dyDescent="0.25">
      <c r="A248" s="8">
        <v>42</v>
      </c>
      <c r="B248" s="10">
        <v>14</v>
      </c>
      <c r="C248" s="10">
        <v>16.180519622374462</v>
      </c>
      <c r="D248" s="10">
        <v>12.236563532026867</v>
      </c>
      <c r="E248" s="10">
        <v>14.662520092491816</v>
      </c>
      <c r="F248" s="10">
        <v>14.624653186376309</v>
      </c>
      <c r="G248" s="10">
        <v>16.162429395752614</v>
      </c>
      <c r="H248" s="10">
        <v>22.511325511666815</v>
      </c>
      <c r="I248" s="10">
        <v>19.004807545133879</v>
      </c>
      <c r="J248" s="10">
        <v>20.934846557294012</v>
      </c>
      <c r="K248" s="10">
        <v>27.169922192198307</v>
      </c>
      <c r="L248" s="10">
        <v>21.999140186784583</v>
      </c>
      <c r="M248" s="10">
        <v>19.074786786240594</v>
      </c>
      <c r="N248" s="10">
        <v>21.540520696953052</v>
      </c>
    </row>
    <row r="249" spans="1:14" x14ac:dyDescent="0.25">
      <c r="A249" s="8">
        <v>43</v>
      </c>
      <c r="B249" s="10">
        <v>17</v>
      </c>
      <c r="C249" s="10">
        <v>13.565737643618078</v>
      </c>
      <c r="D249" s="10">
        <v>15.550728290781013</v>
      </c>
      <c r="E249" s="10">
        <v>11.816249093847897</v>
      </c>
      <c r="F249" s="10">
        <v>14.233940074640232</v>
      </c>
      <c r="G249" s="10">
        <v>14.276623087398601</v>
      </c>
      <c r="H249" s="10">
        <v>15.833649238196456</v>
      </c>
      <c r="I249" s="10">
        <v>21.948756129400664</v>
      </c>
      <c r="J249" s="10">
        <v>18.68906084863162</v>
      </c>
      <c r="K249" s="10">
        <v>20.449769440796338</v>
      </c>
      <c r="L249" s="10">
        <v>26.548997300081528</v>
      </c>
      <c r="M249" s="10">
        <v>21.536529687268917</v>
      </c>
      <c r="N249" s="10">
        <v>18.759989130160164</v>
      </c>
    </row>
    <row r="250" spans="1:14" x14ac:dyDescent="0.25">
      <c r="A250" s="8">
        <v>44</v>
      </c>
      <c r="B250" s="10">
        <v>17</v>
      </c>
      <c r="C250" s="10">
        <v>16.394065652233877</v>
      </c>
      <c r="D250" s="10">
        <v>13.13475798856887</v>
      </c>
      <c r="E250" s="10">
        <v>14.96324062150763</v>
      </c>
      <c r="F250" s="10">
        <v>11.594613732594825</v>
      </c>
      <c r="G250" s="10">
        <v>13.920345054255421</v>
      </c>
      <c r="H250" s="10">
        <v>14.024877608155887</v>
      </c>
      <c r="I250" s="10">
        <v>15.662219063366575</v>
      </c>
      <c r="J250" s="10">
        <v>21.521272262756433</v>
      </c>
      <c r="K250" s="10">
        <v>18.434096773712781</v>
      </c>
      <c r="L250" s="10">
        <v>20.082963826838714</v>
      </c>
      <c r="M250" s="10">
        <v>25.978013362586687</v>
      </c>
      <c r="N250" s="10">
        <v>21.042946158490651</v>
      </c>
    </row>
    <row r="251" spans="1:14" x14ac:dyDescent="0.25">
      <c r="A251" s="8">
        <v>45</v>
      </c>
      <c r="B251" s="10">
        <v>16</v>
      </c>
      <c r="C251" s="10">
        <v>16.694901709301956</v>
      </c>
      <c r="D251" s="10">
        <v>16.07426192164445</v>
      </c>
      <c r="E251" s="10">
        <v>12.939547520579779</v>
      </c>
      <c r="F251" s="10">
        <v>14.639604789490063</v>
      </c>
      <c r="G251" s="10">
        <v>11.366879256070987</v>
      </c>
      <c r="H251" s="10">
        <v>13.599657888657971</v>
      </c>
      <c r="I251" s="10">
        <v>13.704150897178399</v>
      </c>
      <c r="J251" s="10">
        <v>15.379267105519245</v>
      </c>
      <c r="K251" s="10">
        <v>20.919570503002383</v>
      </c>
      <c r="L251" s="10">
        <v>18.051036665515944</v>
      </c>
      <c r="M251" s="10">
        <v>19.661031753962245</v>
      </c>
      <c r="N251" s="10">
        <v>25.481016156374821</v>
      </c>
    </row>
    <row r="252" spans="1:14" x14ac:dyDescent="0.25">
      <c r="A252" s="8">
        <v>46</v>
      </c>
      <c r="B252" s="10">
        <v>24</v>
      </c>
      <c r="C252" s="10">
        <v>16.468242648145221</v>
      </c>
      <c r="D252" s="10">
        <v>17.205470463539832</v>
      </c>
      <c r="E252" s="10">
        <v>16.582609389767022</v>
      </c>
      <c r="F252" s="10">
        <v>13.482631749915564</v>
      </c>
      <c r="G252" s="10">
        <v>15.087354184159848</v>
      </c>
      <c r="H252" s="10">
        <v>11.861789470777776</v>
      </c>
      <c r="I252" s="10">
        <v>14.100073444765604</v>
      </c>
      <c r="J252" s="10">
        <v>14.24462362761216</v>
      </c>
      <c r="K252" s="10">
        <v>15.892992406924096</v>
      </c>
      <c r="L252" s="10">
        <v>21.289311538767443</v>
      </c>
      <c r="M252" s="10">
        <v>18.554254867501804</v>
      </c>
      <c r="N252" s="10">
        <v>20.151689968704257</v>
      </c>
    </row>
    <row r="253" spans="1:14" x14ac:dyDescent="0.25">
      <c r="A253" s="8">
        <v>47</v>
      </c>
      <c r="B253" s="10">
        <v>18</v>
      </c>
      <c r="C253" s="10">
        <v>23.150141806485816</v>
      </c>
      <c r="D253" s="10">
        <v>15.843445670499941</v>
      </c>
      <c r="E253" s="10">
        <v>16.475952585082929</v>
      </c>
      <c r="F253" s="10">
        <v>15.75615075753055</v>
      </c>
      <c r="G253" s="10">
        <v>12.859700708222856</v>
      </c>
      <c r="H253" s="10">
        <v>14.271271324302184</v>
      </c>
      <c r="I253" s="10">
        <v>11.230350016046566</v>
      </c>
      <c r="J253" s="10">
        <v>13.327739141402404</v>
      </c>
      <c r="K253" s="10">
        <v>13.557836384970511</v>
      </c>
      <c r="L253" s="10">
        <v>15.310440656463118</v>
      </c>
      <c r="M253" s="10">
        <v>20.345521754531664</v>
      </c>
      <c r="N253" s="10">
        <v>17.970630025713799</v>
      </c>
    </row>
    <row r="254" spans="1:14" x14ac:dyDescent="0.25">
      <c r="A254" s="8">
        <v>48</v>
      </c>
      <c r="B254" s="10">
        <v>23</v>
      </c>
      <c r="C254" s="10">
        <v>18.01684124436974</v>
      </c>
      <c r="D254" s="10">
        <v>22.799660982222289</v>
      </c>
      <c r="E254" s="10">
        <v>15.862808456107532</v>
      </c>
      <c r="F254" s="10">
        <v>16.21283055636292</v>
      </c>
      <c r="G254" s="10">
        <v>15.583521790174748</v>
      </c>
      <c r="H254" s="10">
        <v>12.798917377436627</v>
      </c>
      <c r="I254" s="10">
        <v>13.974377030377429</v>
      </c>
      <c r="J254" s="10">
        <v>11.180356335694208</v>
      </c>
      <c r="K254" s="10">
        <v>13.177628474676389</v>
      </c>
      <c r="L254" s="10">
        <v>13.502453095757287</v>
      </c>
      <c r="M254" s="10">
        <v>15.353433005217367</v>
      </c>
      <c r="N254" s="10">
        <v>20.113762970688676</v>
      </c>
    </row>
    <row r="255" spans="1:14" x14ac:dyDescent="0.25">
      <c r="A255" s="8">
        <v>49</v>
      </c>
      <c r="B255" s="10">
        <v>27</v>
      </c>
      <c r="C255" s="10">
        <v>22.994118722676586</v>
      </c>
      <c r="D255" s="10">
        <v>18.180719967335925</v>
      </c>
      <c r="E255" s="10">
        <v>22.696681802587538</v>
      </c>
      <c r="F255" s="10">
        <v>16.002789450809598</v>
      </c>
      <c r="G255" s="10">
        <v>16.175096758855457</v>
      </c>
      <c r="H255" s="10">
        <v>15.531505286094369</v>
      </c>
      <c r="I255" s="10">
        <v>12.852805500441594</v>
      </c>
      <c r="J255" s="10">
        <v>13.914000623317628</v>
      </c>
      <c r="K255" s="10">
        <v>11.322951960523149</v>
      </c>
      <c r="L255" s="10">
        <v>13.298293781373678</v>
      </c>
      <c r="M255" s="10">
        <v>13.748256521809568</v>
      </c>
      <c r="N255" s="10">
        <v>15.633889539415332</v>
      </c>
    </row>
    <row r="256" spans="1:14" x14ac:dyDescent="0.25">
      <c r="A256" s="8">
        <v>50</v>
      </c>
      <c r="B256" s="10">
        <v>20</v>
      </c>
      <c r="C256" s="10">
        <v>26.91434563135725</v>
      </c>
      <c r="D256" s="10">
        <v>23.079500075055851</v>
      </c>
      <c r="E256" s="10">
        <v>18.421257139953248</v>
      </c>
      <c r="F256" s="10">
        <v>22.54072272418906</v>
      </c>
      <c r="G256" s="10">
        <v>16.087046314845022</v>
      </c>
      <c r="H256" s="10">
        <v>16.25023444997851</v>
      </c>
      <c r="I256" s="10">
        <v>15.583386541966266</v>
      </c>
      <c r="J256" s="10">
        <v>12.966160462138118</v>
      </c>
      <c r="K256" s="10">
        <v>13.897728026491301</v>
      </c>
      <c r="L256" s="10">
        <v>11.380462848856531</v>
      </c>
      <c r="M256" s="10">
        <v>13.359533749811753</v>
      </c>
      <c r="N256" s="10">
        <v>13.72789642902187</v>
      </c>
    </row>
    <row r="257" spans="1:14" x14ac:dyDescent="0.25">
      <c r="A257" s="8">
        <v>51</v>
      </c>
      <c r="B257" s="10">
        <v>32</v>
      </c>
      <c r="C257" s="10">
        <v>19.92173727944493</v>
      </c>
      <c r="D257" s="10">
        <v>26.485448723218372</v>
      </c>
      <c r="E257" s="10">
        <v>22.759491971929982</v>
      </c>
      <c r="F257" s="10">
        <v>18.162800635613973</v>
      </c>
      <c r="G257" s="10">
        <v>22.041050945703066</v>
      </c>
      <c r="H257" s="10">
        <v>15.811049140156609</v>
      </c>
      <c r="I257" s="10">
        <v>15.878451140878147</v>
      </c>
      <c r="J257" s="10">
        <v>15.208885805384272</v>
      </c>
      <c r="K257" s="10">
        <v>12.624278109530207</v>
      </c>
      <c r="L257" s="10">
        <v>13.417239567119237</v>
      </c>
      <c r="M257" s="10">
        <v>11.06034831818172</v>
      </c>
      <c r="N257" s="10">
        <v>12.901683348225976</v>
      </c>
    </row>
    <row r="258" spans="1:14" x14ac:dyDescent="0.25">
      <c r="A258" s="8">
        <v>52</v>
      </c>
      <c r="B258" s="10">
        <v>30</v>
      </c>
      <c r="C258" s="10">
        <v>32.048967731424206</v>
      </c>
      <c r="D258" s="10">
        <v>20.434792543905029</v>
      </c>
      <c r="E258" s="10">
        <v>26.864503588462622</v>
      </c>
      <c r="F258" s="10">
        <v>23.213507034560539</v>
      </c>
      <c r="G258" s="10">
        <v>18.571488087053499</v>
      </c>
      <c r="H258" s="10">
        <v>22.33225295813865</v>
      </c>
      <c r="I258" s="10">
        <v>16.171771268910902</v>
      </c>
      <c r="J258" s="10">
        <v>16.26141075107131</v>
      </c>
      <c r="K258" s="10">
        <v>15.56472985788298</v>
      </c>
      <c r="L258" s="10">
        <v>13.046441370283228</v>
      </c>
      <c r="M258" s="10">
        <v>13.755781885136184</v>
      </c>
      <c r="N258" s="10">
        <v>11.481783650881271</v>
      </c>
    </row>
    <row r="259" spans="1:14" x14ac:dyDescent="0.25">
      <c r="A259" s="8">
        <v>53</v>
      </c>
      <c r="B259" s="10">
        <v>25</v>
      </c>
      <c r="C259" s="10">
        <v>30.210030711949077</v>
      </c>
      <c r="D259" s="10">
        <v>32.165604197851621</v>
      </c>
      <c r="E259" s="10">
        <v>20.891042509397302</v>
      </c>
      <c r="F259" s="10">
        <v>27.082235137570372</v>
      </c>
      <c r="G259" s="10">
        <v>23.44229489996702</v>
      </c>
      <c r="H259" s="10">
        <v>18.876719066536506</v>
      </c>
      <c r="I259" s="10">
        <v>22.592549652592393</v>
      </c>
      <c r="J259" s="10">
        <v>16.482141309583604</v>
      </c>
      <c r="K259" s="10">
        <v>16.487138382820472</v>
      </c>
      <c r="L259" s="10">
        <v>15.82358631337336</v>
      </c>
      <c r="M259" s="10">
        <v>13.340995618139804</v>
      </c>
      <c r="N259" s="10">
        <v>14.018861167269073</v>
      </c>
    </row>
    <row r="260" spans="1:14" x14ac:dyDescent="0.25">
      <c r="A260" s="8">
        <v>54</v>
      </c>
      <c r="B260" s="10">
        <v>34</v>
      </c>
      <c r="C260" s="10">
        <v>25.96312548625999</v>
      </c>
      <c r="D260" s="10">
        <v>31.019946025871068</v>
      </c>
      <c r="E260" s="10">
        <v>32.820163134432171</v>
      </c>
      <c r="F260" s="10">
        <v>21.774785572838347</v>
      </c>
      <c r="G260" s="10">
        <v>27.746110608299965</v>
      </c>
      <c r="H260" s="10">
        <v>24.217048903629031</v>
      </c>
      <c r="I260" s="10">
        <v>19.635394840248175</v>
      </c>
      <c r="J260" s="10">
        <v>23.325696716587583</v>
      </c>
      <c r="K260" s="10">
        <v>17.295301668249817</v>
      </c>
      <c r="L260" s="10">
        <v>17.227688959223606</v>
      </c>
      <c r="M260" s="10">
        <v>16.645694337103951</v>
      </c>
      <c r="N260" s="10">
        <v>14.211396377209025</v>
      </c>
    </row>
    <row r="261" spans="1:14" x14ac:dyDescent="0.25">
      <c r="A261" s="8">
        <v>55</v>
      </c>
      <c r="B261" s="10">
        <v>28</v>
      </c>
      <c r="C261" s="10">
        <v>34.34710317537246</v>
      </c>
      <c r="D261" s="10">
        <v>26.332038488719519</v>
      </c>
      <c r="E261" s="10">
        <v>31.349636484728624</v>
      </c>
      <c r="F261" s="10">
        <v>33.178237640252171</v>
      </c>
      <c r="G261" s="10">
        <v>22.37123572379879</v>
      </c>
      <c r="H261" s="10">
        <v>28.132800622399284</v>
      </c>
      <c r="I261" s="10">
        <v>24.658009365180483</v>
      </c>
      <c r="J261" s="10">
        <v>20.17495333945082</v>
      </c>
      <c r="K261" s="10">
        <v>23.697385225064963</v>
      </c>
      <c r="L261" s="10">
        <v>17.785241990513519</v>
      </c>
      <c r="M261" s="10">
        <v>17.595168221287071</v>
      </c>
      <c r="N261" s="10">
        <v>17.021456576271358</v>
      </c>
    </row>
    <row r="262" spans="1:14" x14ac:dyDescent="0.25">
      <c r="A262" s="8">
        <v>56</v>
      </c>
      <c r="B262" s="10">
        <v>27</v>
      </c>
      <c r="C262" s="10">
        <v>27.983476048202121</v>
      </c>
      <c r="D262" s="10">
        <v>34.326593827196675</v>
      </c>
      <c r="E262" s="10">
        <v>26.396812736320094</v>
      </c>
      <c r="F262" s="10">
        <v>31.211155185167666</v>
      </c>
      <c r="G262" s="10">
        <v>33.114895177332528</v>
      </c>
      <c r="H262" s="10">
        <v>22.579133476026662</v>
      </c>
      <c r="I262" s="10">
        <v>28.16519663144739</v>
      </c>
      <c r="J262" s="10">
        <v>24.631921856051136</v>
      </c>
      <c r="K262" s="10">
        <v>20.344300331178488</v>
      </c>
      <c r="L262" s="10">
        <v>23.705176521686461</v>
      </c>
      <c r="M262" s="10">
        <v>17.94184910446938</v>
      </c>
      <c r="N262" s="10">
        <v>17.671558731496489</v>
      </c>
    </row>
    <row r="263" spans="1:14" x14ac:dyDescent="0.25">
      <c r="A263" s="8">
        <v>57</v>
      </c>
      <c r="B263" s="10">
        <v>29</v>
      </c>
      <c r="C263" s="10">
        <v>27.115895254892337</v>
      </c>
      <c r="D263" s="10">
        <v>28.031376502888747</v>
      </c>
      <c r="E263" s="10">
        <v>34.435725193916078</v>
      </c>
      <c r="F263" s="10">
        <v>26.688474395464375</v>
      </c>
      <c r="G263" s="10">
        <v>31.277421063099226</v>
      </c>
      <c r="H263" s="10">
        <v>33.070895887208415</v>
      </c>
      <c r="I263" s="10">
        <v>22.772477346113728</v>
      </c>
      <c r="J263" s="10">
        <v>28.207591230840695</v>
      </c>
      <c r="K263" s="10">
        <v>24.777601558648808</v>
      </c>
      <c r="L263" s="10">
        <v>20.559842018252311</v>
      </c>
      <c r="M263" s="10">
        <v>23.798735267650436</v>
      </c>
      <c r="N263" s="10">
        <v>18.181195974328759</v>
      </c>
    </row>
    <row r="264" spans="1:14" x14ac:dyDescent="0.25">
      <c r="A264" s="8">
        <v>58</v>
      </c>
      <c r="B264" s="10">
        <v>30</v>
      </c>
      <c r="C264" s="10">
        <v>29.898487802136135</v>
      </c>
      <c r="D264" s="10">
        <v>28.024799584586269</v>
      </c>
      <c r="E264" s="10">
        <v>28.925696553968471</v>
      </c>
      <c r="F264" s="10">
        <v>35.355426594612609</v>
      </c>
      <c r="G264" s="10">
        <v>27.801176682903133</v>
      </c>
      <c r="H264" s="10">
        <v>32.219417274632868</v>
      </c>
      <c r="I264" s="10">
        <v>33.886839516027806</v>
      </c>
      <c r="J264" s="10">
        <v>23.81337688294375</v>
      </c>
      <c r="K264" s="10">
        <v>29.093793204946191</v>
      </c>
      <c r="L264" s="10">
        <v>25.778190804277891</v>
      </c>
      <c r="M264" s="10">
        <v>21.594793541217282</v>
      </c>
      <c r="N264" s="10">
        <v>24.682059087630321</v>
      </c>
    </row>
    <row r="265" spans="1:14" x14ac:dyDescent="0.25">
      <c r="A265" s="8">
        <v>59</v>
      </c>
      <c r="B265" s="10">
        <v>32</v>
      </c>
      <c r="C265" s="10">
        <v>30.901422881909298</v>
      </c>
      <c r="D265" s="10">
        <v>30.857336470306695</v>
      </c>
      <c r="E265" s="10">
        <v>29.125696714918028</v>
      </c>
      <c r="F265" s="10">
        <v>30.064632869628674</v>
      </c>
      <c r="G265" s="10">
        <v>36.375622366664778</v>
      </c>
      <c r="H265" s="10">
        <v>28.918774931549077</v>
      </c>
      <c r="I265" s="10">
        <v>33.33763294440935</v>
      </c>
      <c r="J265" s="10">
        <v>34.759880281290464</v>
      </c>
      <c r="K265" s="10">
        <v>24.835173893621707</v>
      </c>
      <c r="L265" s="10">
        <v>30.073904390371023</v>
      </c>
      <c r="M265" s="10">
        <v>26.772218991067824</v>
      </c>
      <c r="N265" s="10">
        <v>22.606847169846819</v>
      </c>
    </row>
    <row r="266" spans="1:14" x14ac:dyDescent="0.25">
      <c r="A266" s="8">
        <v>60</v>
      </c>
      <c r="B266" s="10">
        <v>23</v>
      </c>
      <c r="C266" s="10">
        <v>31.193261545066729</v>
      </c>
      <c r="D266" s="10">
        <v>30.101443580300973</v>
      </c>
      <c r="E266" s="10">
        <v>30.56589608759602</v>
      </c>
      <c r="F266" s="10">
        <v>29.013197798875719</v>
      </c>
      <c r="G266" s="10">
        <v>29.588379720219692</v>
      </c>
      <c r="H266" s="10">
        <v>35.728644509186772</v>
      </c>
      <c r="I266" s="10">
        <v>28.630423727723851</v>
      </c>
      <c r="J266" s="10">
        <v>32.946738963565082</v>
      </c>
      <c r="K266" s="10">
        <v>34.219880119041534</v>
      </c>
      <c r="L266" s="10">
        <v>24.663445939932245</v>
      </c>
      <c r="M266" s="10">
        <v>29.805358176574941</v>
      </c>
      <c r="N266" s="10">
        <v>26.426313889798706</v>
      </c>
    </row>
    <row r="267" spans="1:14" x14ac:dyDescent="0.25">
      <c r="A267" s="8">
        <v>61</v>
      </c>
      <c r="B267" s="10">
        <v>21</v>
      </c>
      <c r="C267" s="10">
        <v>23.331093132864854</v>
      </c>
      <c r="D267" s="10">
        <v>31.391769397296812</v>
      </c>
      <c r="E267" s="10">
        <v>30.222868473047271</v>
      </c>
      <c r="F267" s="10">
        <v>30.679167452916502</v>
      </c>
      <c r="G267" s="10">
        <v>29.264641959066438</v>
      </c>
      <c r="H267" s="10">
        <v>29.882611169729806</v>
      </c>
      <c r="I267" s="10">
        <v>35.849755302233099</v>
      </c>
      <c r="J267" s="10">
        <v>28.973564653742862</v>
      </c>
      <c r="K267" s="10">
        <v>33.184477004491256</v>
      </c>
      <c r="L267" s="10">
        <v>34.345875605955776</v>
      </c>
      <c r="M267" s="10">
        <v>25.09020066854967</v>
      </c>
      <c r="N267" s="10">
        <v>30.106158365627348</v>
      </c>
    </row>
    <row r="268" spans="1:14" x14ac:dyDescent="0.25">
      <c r="A268" s="8">
        <v>62</v>
      </c>
      <c r="B268" s="10">
        <v>20</v>
      </c>
      <c r="C268" s="10">
        <v>21.277743850477272</v>
      </c>
      <c r="D268" s="10">
        <v>23.399530729325782</v>
      </c>
      <c r="E268" s="10">
        <v>31.286456299194803</v>
      </c>
      <c r="F268" s="10">
        <v>30.251511904318718</v>
      </c>
      <c r="G268" s="10">
        <v>30.849823489945951</v>
      </c>
      <c r="H268" s="10">
        <v>29.361155714004624</v>
      </c>
      <c r="I268" s="10">
        <v>30.04136918707967</v>
      </c>
      <c r="J268" s="10">
        <v>35.888015911617728</v>
      </c>
      <c r="K268" s="10">
        <v>29.089943708437001</v>
      </c>
      <c r="L268" s="10">
        <v>33.306874606447941</v>
      </c>
      <c r="M268" s="10">
        <v>34.376719205590092</v>
      </c>
      <c r="N268" s="10">
        <v>25.293331650499098</v>
      </c>
    </row>
    <row r="269" spans="1:14" x14ac:dyDescent="0.25">
      <c r="A269" s="8">
        <v>63</v>
      </c>
      <c r="B269" s="10">
        <v>30</v>
      </c>
      <c r="C269" s="10">
        <v>19.883790790120237</v>
      </c>
      <c r="D269" s="10">
        <v>20.920070289772315</v>
      </c>
      <c r="E269" s="10">
        <v>22.98050670689425</v>
      </c>
      <c r="F269" s="10">
        <v>30.738482236629199</v>
      </c>
      <c r="G269" s="10">
        <v>29.756332350539349</v>
      </c>
      <c r="H269" s="10">
        <v>30.49302421767181</v>
      </c>
      <c r="I269" s="10">
        <v>28.896588837901891</v>
      </c>
      <c r="J269" s="10">
        <v>29.638812780619144</v>
      </c>
      <c r="K269" s="10">
        <v>35.353021672836078</v>
      </c>
      <c r="L269" s="10">
        <v>28.707970408687615</v>
      </c>
      <c r="M269" s="10">
        <v>32.834670124474776</v>
      </c>
      <c r="N269" s="10">
        <v>33.859564160879273</v>
      </c>
    </row>
    <row r="270" spans="1:14" x14ac:dyDescent="0.25">
      <c r="A270" s="8">
        <v>64</v>
      </c>
      <c r="B270" s="10">
        <v>24</v>
      </c>
      <c r="C270" s="10">
        <v>28.2294884118369</v>
      </c>
      <c r="D270" s="10">
        <v>18.77102931507973</v>
      </c>
      <c r="E270" s="10">
        <v>19.726398159744289</v>
      </c>
      <c r="F270" s="10">
        <v>21.614431641720071</v>
      </c>
      <c r="G270" s="10">
        <v>28.892790414453181</v>
      </c>
      <c r="H270" s="10">
        <v>28.27653149199989</v>
      </c>
      <c r="I270" s="10">
        <v>28.763953733651011</v>
      </c>
      <c r="J270" s="10">
        <v>27.353171062312843</v>
      </c>
      <c r="K270" s="10">
        <v>28.248120646777942</v>
      </c>
      <c r="L270" s="10">
        <v>33.454618794154236</v>
      </c>
      <c r="M270" s="10">
        <v>27.297135672513345</v>
      </c>
      <c r="N270" s="10">
        <v>31.100110049969302</v>
      </c>
    </row>
    <row r="271" spans="1:14" x14ac:dyDescent="0.25">
      <c r="A271" s="8">
        <v>65</v>
      </c>
      <c r="B271" s="10">
        <v>24</v>
      </c>
      <c r="C271" s="10">
        <v>23.642750779770996</v>
      </c>
      <c r="D271" s="10">
        <v>27.698907156422376</v>
      </c>
      <c r="E271" s="10">
        <v>18.601285548260112</v>
      </c>
      <c r="F271" s="10">
        <v>19.47606343591973</v>
      </c>
      <c r="G271" s="10">
        <v>21.239587620323405</v>
      </c>
      <c r="H271" s="10">
        <v>28.328995069079856</v>
      </c>
      <c r="I271" s="10">
        <v>27.72328302014521</v>
      </c>
      <c r="J271" s="10">
        <v>28.248335612099687</v>
      </c>
      <c r="K271" s="10">
        <v>26.975337416326205</v>
      </c>
      <c r="L271" s="10">
        <v>27.931882118642243</v>
      </c>
      <c r="M271" s="10">
        <v>32.972263156539725</v>
      </c>
      <c r="N271" s="10">
        <v>27.001642381279943</v>
      </c>
    </row>
    <row r="272" spans="1:14" x14ac:dyDescent="0.25">
      <c r="A272" s="8">
        <v>66</v>
      </c>
      <c r="B272" s="10">
        <v>29</v>
      </c>
      <c r="C272" s="10">
        <v>23.488095991573765</v>
      </c>
      <c r="D272" s="10">
        <v>23.005214327907385</v>
      </c>
      <c r="E272" s="10">
        <v>26.881486232087521</v>
      </c>
      <c r="F272" s="10">
        <v>18.05119175175097</v>
      </c>
      <c r="G272" s="10">
        <v>18.78365715383045</v>
      </c>
      <c r="H272" s="10">
        <v>20.699399110761533</v>
      </c>
      <c r="I272" s="10">
        <v>27.460919457734594</v>
      </c>
      <c r="J272" s="10">
        <v>26.951972180437146</v>
      </c>
      <c r="K272" s="10">
        <v>27.541262987943725</v>
      </c>
      <c r="L272" s="10">
        <v>26.315436481755611</v>
      </c>
      <c r="M272" s="10">
        <v>27.231902815564691</v>
      </c>
      <c r="N272" s="10">
        <v>32.05806842073325</v>
      </c>
    </row>
    <row r="273" spans="1:14" x14ac:dyDescent="0.25">
      <c r="A273" s="8">
        <v>67</v>
      </c>
      <c r="B273" s="10">
        <v>30</v>
      </c>
      <c r="C273" s="10">
        <v>28.048011901179965</v>
      </c>
      <c r="D273" s="10">
        <v>22.814887251136739</v>
      </c>
      <c r="E273" s="10">
        <v>22.150273647985966</v>
      </c>
      <c r="F273" s="10">
        <v>25.978854870810967</v>
      </c>
      <c r="G273" s="10">
        <v>17.498498434381588</v>
      </c>
      <c r="H273" s="10">
        <v>18.193769944812264</v>
      </c>
      <c r="I273" s="10">
        <v>19.993514932560934</v>
      </c>
      <c r="J273" s="10">
        <v>26.492314184523412</v>
      </c>
      <c r="K273" s="10">
        <v>26.051131901602304</v>
      </c>
      <c r="L273" s="10">
        <v>26.668316922097603</v>
      </c>
      <c r="M273" s="10">
        <v>25.536842479725184</v>
      </c>
      <c r="N273" s="10">
        <v>26.427250865679483</v>
      </c>
    </row>
    <row r="274" spans="1:14" x14ac:dyDescent="0.25">
      <c r="A274" s="8">
        <v>68</v>
      </c>
      <c r="B274" s="10">
        <v>35</v>
      </c>
      <c r="C274" s="10">
        <v>29.938784904555426</v>
      </c>
      <c r="D274" s="10">
        <v>28.054876166909903</v>
      </c>
      <c r="E274" s="10">
        <v>22.877477678647551</v>
      </c>
      <c r="F274" s="10">
        <v>22.173209362934031</v>
      </c>
      <c r="G274" s="10">
        <v>25.9660848398624</v>
      </c>
      <c r="H274" s="10">
        <v>17.643134562561006</v>
      </c>
      <c r="I274" s="10">
        <v>18.33323669239973</v>
      </c>
      <c r="J274" s="10">
        <v>20.141959391409081</v>
      </c>
      <c r="K274" s="10">
        <v>26.54198546253528</v>
      </c>
      <c r="L274" s="10">
        <v>26.086516188048456</v>
      </c>
      <c r="M274" s="10">
        <v>26.710143783870965</v>
      </c>
      <c r="N274" s="10">
        <v>25.586860651826843</v>
      </c>
    </row>
    <row r="275" spans="1:14" x14ac:dyDescent="0.25">
      <c r="A275" s="8">
        <v>69</v>
      </c>
      <c r="B275" s="10">
        <v>17</v>
      </c>
      <c r="C275" s="10">
        <v>33.97690737800351</v>
      </c>
      <c r="D275" s="10">
        <v>29.286299785254069</v>
      </c>
      <c r="E275" s="10">
        <v>27.189752564434205</v>
      </c>
      <c r="F275" s="10">
        <v>22.188086890556331</v>
      </c>
      <c r="G275" s="10">
        <v>21.563038342289229</v>
      </c>
      <c r="H275" s="10">
        <v>25.297530728548587</v>
      </c>
      <c r="I275" s="10">
        <v>17.130050993073109</v>
      </c>
      <c r="J275" s="10">
        <v>17.863304564994451</v>
      </c>
      <c r="K275" s="10">
        <v>19.670995765065765</v>
      </c>
      <c r="L275" s="10">
        <v>25.940657447002366</v>
      </c>
      <c r="M275" s="10">
        <v>25.469734070461527</v>
      </c>
      <c r="N275" s="10">
        <v>25.966081896232808</v>
      </c>
    </row>
    <row r="276" spans="1:14" x14ac:dyDescent="0.25">
      <c r="A276" s="8">
        <v>70</v>
      </c>
      <c r="B276" s="10">
        <v>24</v>
      </c>
      <c r="C276" s="10">
        <v>16.032809164797065</v>
      </c>
      <c r="D276" s="10">
        <v>32.367751001522926</v>
      </c>
      <c r="E276" s="10">
        <v>27.907125577024921</v>
      </c>
      <c r="F276" s="10">
        <v>25.929827146733068</v>
      </c>
      <c r="G276" s="10">
        <v>21.15994846102798</v>
      </c>
      <c r="H276" s="10">
        <v>20.538662114783083</v>
      </c>
      <c r="I276" s="10">
        <v>24.062919092171295</v>
      </c>
      <c r="J276" s="10">
        <v>16.232731448564117</v>
      </c>
      <c r="K276" s="10">
        <v>16.900906867830404</v>
      </c>
      <c r="L276" s="10">
        <v>18.578942071561567</v>
      </c>
      <c r="M276" s="10">
        <v>24.614862151937817</v>
      </c>
      <c r="N276" s="10">
        <v>24.07957777991793</v>
      </c>
    </row>
    <row r="277" spans="1:14" x14ac:dyDescent="0.25">
      <c r="A277" s="8">
        <v>71</v>
      </c>
      <c r="B277" s="10">
        <v>27</v>
      </c>
      <c r="C277" s="10">
        <v>23.813390920736055</v>
      </c>
      <c r="D277" s="10">
        <v>16.135078712986409</v>
      </c>
      <c r="E277" s="10">
        <v>31.801496462288537</v>
      </c>
      <c r="F277" s="10">
        <v>27.7182234779279</v>
      </c>
      <c r="G277" s="10">
        <v>25.714116195445385</v>
      </c>
      <c r="H277" s="10">
        <v>21.140366562534872</v>
      </c>
      <c r="I277" s="10">
        <v>20.528223849283954</v>
      </c>
      <c r="J277" s="10">
        <v>23.899796179538448</v>
      </c>
      <c r="K277" s="10">
        <v>16.330500390175416</v>
      </c>
      <c r="L277" s="10">
        <v>16.976569698273916</v>
      </c>
      <c r="M277" s="10">
        <v>18.624889358595972</v>
      </c>
      <c r="N277" s="10">
        <v>24.436027103909776</v>
      </c>
    </row>
    <row r="278" spans="1:14" x14ac:dyDescent="0.25">
      <c r="A278" s="8">
        <v>72</v>
      </c>
      <c r="B278" s="10">
        <v>16</v>
      </c>
      <c r="C278" s="10">
        <v>25.899497771624425</v>
      </c>
      <c r="D278" s="10">
        <v>22.888672986671679</v>
      </c>
      <c r="E278" s="10">
        <v>15.884039487154826</v>
      </c>
      <c r="F278" s="10">
        <v>30.741958293125755</v>
      </c>
      <c r="G278" s="10">
        <v>26.713237756403604</v>
      </c>
      <c r="H278" s="10">
        <v>24.919003782018802</v>
      </c>
      <c r="I278" s="10">
        <v>20.469404901125667</v>
      </c>
      <c r="J278" s="10">
        <v>19.809557079407799</v>
      </c>
      <c r="K278" s="10">
        <v>23.087887096262836</v>
      </c>
      <c r="L278" s="10">
        <v>15.838944100967785</v>
      </c>
      <c r="M278" s="10">
        <v>16.554937147785232</v>
      </c>
      <c r="N278" s="10">
        <v>18.146409215165885</v>
      </c>
    </row>
    <row r="279" spans="1:14" x14ac:dyDescent="0.25">
      <c r="A279" s="8">
        <v>73</v>
      </c>
      <c r="B279" s="10">
        <v>16</v>
      </c>
      <c r="C279" s="10">
        <v>15.871619434354541</v>
      </c>
      <c r="D279" s="10">
        <v>25.242406736869249</v>
      </c>
      <c r="E279" s="10">
        <v>22.479513841225987</v>
      </c>
      <c r="F279" s="10">
        <v>15.792815401659718</v>
      </c>
      <c r="G279" s="10">
        <v>30.049309676193413</v>
      </c>
      <c r="H279" s="10">
        <v>26.250325653122758</v>
      </c>
      <c r="I279" s="10">
        <v>24.442607642826058</v>
      </c>
      <c r="J279" s="10">
        <v>20.219715488124773</v>
      </c>
      <c r="K279" s="10">
        <v>19.47738025156875</v>
      </c>
      <c r="L279" s="10">
        <v>22.591451096529649</v>
      </c>
      <c r="M279" s="10">
        <v>15.665286204029009</v>
      </c>
      <c r="N279" s="10">
        <v>16.379560230293698</v>
      </c>
    </row>
    <row r="280" spans="1:14" x14ac:dyDescent="0.25">
      <c r="A280" s="8">
        <v>74</v>
      </c>
      <c r="B280" s="10">
        <v>34</v>
      </c>
      <c r="C280" s="10">
        <v>15.684095361120944</v>
      </c>
      <c r="D280" s="10">
        <v>15.78620949751862</v>
      </c>
      <c r="E280" s="10">
        <v>24.724453526252194</v>
      </c>
      <c r="F280" s="10">
        <v>22.169317694573973</v>
      </c>
      <c r="G280" s="10">
        <v>15.857959602275301</v>
      </c>
      <c r="H280" s="10">
        <v>29.54098095511667</v>
      </c>
      <c r="I280" s="10">
        <v>26.074487940561166</v>
      </c>
      <c r="J280" s="10">
        <v>24.045867004743009</v>
      </c>
      <c r="K280" s="10">
        <v>19.996300994916464</v>
      </c>
      <c r="L280" s="10">
        <v>19.222894725264066</v>
      </c>
      <c r="M280" s="10">
        <v>22.230663846976849</v>
      </c>
      <c r="N280" s="10">
        <v>15.589595275690826</v>
      </c>
    </row>
    <row r="281" spans="1:14" x14ac:dyDescent="0.25">
      <c r="A281" s="8">
        <v>75</v>
      </c>
      <c r="B281" s="10">
        <v>15</v>
      </c>
      <c r="C281" s="10">
        <v>32.706172769027198</v>
      </c>
      <c r="D281" s="10">
        <v>15.182995461576066</v>
      </c>
      <c r="E281" s="10">
        <v>15.2134399410195</v>
      </c>
      <c r="F281" s="10">
        <v>23.97453937133934</v>
      </c>
      <c r="G281" s="10">
        <v>21.424670767396979</v>
      </c>
      <c r="H281" s="10">
        <v>15.407292715418638</v>
      </c>
      <c r="I281" s="10">
        <v>28.524930455942428</v>
      </c>
      <c r="J281" s="10">
        <v>25.262519756382794</v>
      </c>
      <c r="K281" s="10">
        <v>23.294195471625443</v>
      </c>
      <c r="L281" s="10">
        <v>19.387298551077158</v>
      </c>
      <c r="M281" s="10">
        <v>18.589302097773274</v>
      </c>
      <c r="N281" s="10">
        <v>21.543495611352757</v>
      </c>
    </row>
    <row r="282" spans="1:14" x14ac:dyDescent="0.25">
      <c r="A282" s="8">
        <v>76</v>
      </c>
      <c r="B282" s="10">
        <v>15</v>
      </c>
      <c r="C282" s="10">
        <v>14.573884609001892</v>
      </c>
      <c r="D282" s="10">
        <v>31.790431920426059</v>
      </c>
      <c r="E282" s="10">
        <v>14.821814695004278</v>
      </c>
      <c r="F282" s="10">
        <v>14.822976905079816</v>
      </c>
      <c r="G282" s="10">
        <v>23.411944641461854</v>
      </c>
      <c r="H282" s="10">
        <v>20.849591075004938</v>
      </c>
      <c r="I282" s="10">
        <v>15.190785539994121</v>
      </c>
      <c r="J282" s="10">
        <v>27.72802027475862</v>
      </c>
      <c r="K282" s="10">
        <v>24.542083661261064</v>
      </c>
      <c r="L282" s="10">
        <v>22.61552584323632</v>
      </c>
      <c r="M282" s="10">
        <v>19.019843650300079</v>
      </c>
      <c r="N282" s="10">
        <v>18.133608586004907</v>
      </c>
    </row>
    <row r="283" spans="1:14" x14ac:dyDescent="0.25">
      <c r="A283" s="8">
        <v>77</v>
      </c>
      <c r="B283" s="10">
        <v>14</v>
      </c>
      <c r="C283" s="10">
        <v>14.997185444545321</v>
      </c>
      <c r="D283" s="10">
        <v>14.631459077146316</v>
      </c>
      <c r="E283" s="10">
        <v>31.280891992042925</v>
      </c>
      <c r="F283" s="10">
        <v>14.778408567902481</v>
      </c>
      <c r="G283" s="10">
        <v>14.812121673782469</v>
      </c>
      <c r="H283" s="10">
        <v>23.316873370559836</v>
      </c>
      <c r="I283" s="10">
        <v>20.685049595537144</v>
      </c>
      <c r="J283" s="10">
        <v>15.241808332858566</v>
      </c>
      <c r="K283" s="10">
        <v>27.431564217142071</v>
      </c>
      <c r="L283" s="10">
        <v>24.376226341423681</v>
      </c>
      <c r="M283" s="10">
        <v>22.443068322205448</v>
      </c>
      <c r="N283" s="10">
        <v>19.026733767788127</v>
      </c>
    </row>
    <row r="284" spans="1:14" x14ac:dyDescent="0.25">
      <c r="A284" s="8">
        <v>78</v>
      </c>
      <c r="B284" s="10">
        <v>23</v>
      </c>
      <c r="C284" s="10">
        <v>13.445376683260783</v>
      </c>
      <c r="D284" s="10">
        <v>14.409769968800578</v>
      </c>
      <c r="E284" s="10">
        <v>13.982186106615703</v>
      </c>
      <c r="F284" s="10">
        <v>29.920149686792129</v>
      </c>
      <c r="G284" s="10">
        <v>14.198812483605524</v>
      </c>
      <c r="H284" s="10">
        <v>14.282969976507147</v>
      </c>
      <c r="I284" s="10">
        <v>22.538262486509211</v>
      </c>
      <c r="J284" s="10">
        <v>19.890778860740223</v>
      </c>
      <c r="K284" s="10">
        <v>14.688139594346959</v>
      </c>
      <c r="L284" s="10">
        <v>26.349067988920016</v>
      </c>
      <c r="M284" s="10">
        <v>23.479550466188027</v>
      </c>
      <c r="N284" s="10">
        <v>21.62448471484797</v>
      </c>
    </row>
    <row r="285" spans="1:14" x14ac:dyDescent="0.25">
      <c r="A285" s="8">
        <v>79</v>
      </c>
      <c r="B285" s="10">
        <v>8</v>
      </c>
      <c r="C285" s="10">
        <v>22.119598397287739</v>
      </c>
      <c r="D285" s="10">
        <v>12.915283856072767</v>
      </c>
      <c r="E285" s="10">
        <v>13.828243007701591</v>
      </c>
      <c r="F285" s="10">
        <v>13.476487674804551</v>
      </c>
      <c r="G285" s="10">
        <v>28.511294811718844</v>
      </c>
      <c r="H285" s="10">
        <v>13.621980833009976</v>
      </c>
      <c r="I285" s="10">
        <v>13.83406576609913</v>
      </c>
      <c r="J285" s="10">
        <v>21.802180456949095</v>
      </c>
      <c r="K285" s="10">
        <v>19.183725784422652</v>
      </c>
      <c r="L285" s="10">
        <v>14.225382371206521</v>
      </c>
      <c r="M285" s="10">
        <v>25.299869754265067</v>
      </c>
      <c r="N285" s="10">
        <v>22.549919261201424</v>
      </c>
    </row>
    <row r="286" spans="1:14" x14ac:dyDescent="0.25">
      <c r="A286" s="8">
        <v>80</v>
      </c>
      <c r="B286" s="10">
        <v>11</v>
      </c>
      <c r="C286" s="10">
        <v>7.429171943462042</v>
      </c>
      <c r="D286" s="10">
        <v>20.368532502444712</v>
      </c>
      <c r="E286" s="10">
        <v>11.935874812749615</v>
      </c>
      <c r="F286" s="10">
        <v>12.881685502173379</v>
      </c>
      <c r="G286" s="10">
        <v>12.511056563186784</v>
      </c>
      <c r="H286" s="10">
        <v>26.416999746160229</v>
      </c>
      <c r="I286" s="10">
        <v>12.614632708552184</v>
      </c>
      <c r="J286" s="10">
        <v>12.890905096939068</v>
      </c>
      <c r="K286" s="10">
        <v>20.330692889393511</v>
      </c>
      <c r="L286" s="10">
        <v>17.811192250919273</v>
      </c>
      <c r="M286" s="10">
        <v>13.244923078311565</v>
      </c>
      <c r="N286" s="10">
        <v>23.491252038235942</v>
      </c>
    </row>
    <row r="287" spans="1:14" x14ac:dyDescent="0.25">
      <c r="A287" s="8">
        <v>81</v>
      </c>
      <c r="B287" s="10">
        <v>13</v>
      </c>
      <c r="C287" s="10">
        <v>9.7685295923056525</v>
      </c>
      <c r="D287" s="10">
        <v>6.6570106185125457</v>
      </c>
      <c r="E287" s="10">
        <v>17.970542250365039</v>
      </c>
      <c r="F287" s="10">
        <v>10.645018720096711</v>
      </c>
      <c r="G287" s="10">
        <v>11.458225411095903</v>
      </c>
      <c r="H287" s="10">
        <v>11.111479007774131</v>
      </c>
      <c r="I287" s="10">
        <v>23.814052772495295</v>
      </c>
      <c r="J287" s="10">
        <v>11.358500655214522</v>
      </c>
      <c r="K287" s="10">
        <v>11.657410211172195</v>
      </c>
      <c r="L287" s="10">
        <v>18.475960511950067</v>
      </c>
      <c r="M287" s="10">
        <v>16.209768548431356</v>
      </c>
      <c r="N287" s="10">
        <v>12.012717504413621</v>
      </c>
    </row>
    <row r="288" spans="1:14" x14ac:dyDescent="0.25">
      <c r="A288" s="8">
        <v>82</v>
      </c>
      <c r="B288" s="10">
        <v>11</v>
      </c>
      <c r="C288" s="10">
        <v>11.506336647984972</v>
      </c>
      <c r="D288" s="10">
        <v>8.6212264030320274</v>
      </c>
      <c r="E288" s="10">
        <v>5.8180678634567391</v>
      </c>
      <c r="F288" s="10">
        <v>15.788047911236506</v>
      </c>
      <c r="G288" s="10">
        <v>9.2921084228994051</v>
      </c>
      <c r="H288" s="10">
        <v>10.14807727527104</v>
      </c>
      <c r="I288" s="10">
        <v>9.7241987231802351</v>
      </c>
      <c r="J288" s="10">
        <v>20.95117059320339</v>
      </c>
      <c r="K288" s="10">
        <v>10.042008541308554</v>
      </c>
      <c r="L288" s="10">
        <v>10.395053368611544</v>
      </c>
      <c r="M288" s="10">
        <v>16.568308425650855</v>
      </c>
      <c r="N288" s="10">
        <v>14.53006542979754</v>
      </c>
    </row>
    <row r="289" spans="1:14" x14ac:dyDescent="0.25">
      <c r="A289" s="8">
        <v>83</v>
      </c>
      <c r="B289" s="10">
        <v>10</v>
      </c>
      <c r="C289" s="10">
        <v>10.6249328750286</v>
      </c>
      <c r="D289" s="10">
        <v>11.054544276095303</v>
      </c>
      <c r="E289" s="10">
        <v>8.4101034335685281</v>
      </c>
      <c r="F289" s="10">
        <v>5.7379089389606595</v>
      </c>
      <c r="G289" s="10">
        <v>15.04224479923816</v>
      </c>
      <c r="H289" s="10">
        <v>8.9480810163352089</v>
      </c>
      <c r="I289" s="10">
        <v>9.8223562579737074</v>
      </c>
      <c r="J289" s="10">
        <v>9.4190489877722836</v>
      </c>
      <c r="K289" s="10">
        <v>19.850099834144306</v>
      </c>
      <c r="L289" s="10">
        <v>9.7000439746061264</v>
      </c>
      <c r="M289" s="10">
        <v>10.154465327354325</v>
      </c>
      <c r="N289" s="10">
        <v>15.960933533573236</v>
      </c>
    </row>
    <row r="290" spans="1:14" x14ac:dyDescent="0.25">
      <c r="A290" s="8">
        <v>84</v>
      </c>
      <c r="B290" s="10">
        <v>3</v>
      </c>
      <c r="C290" s="10">
        <v>9.4144815605502874</v>
      </c>
      <c r="D290" s="10">
        <v>9.9526989645285777</v>
      </c>
      <c r="E290" s="10">
        <v>10.310098283850795</v>
      </c>
      <c r="F290" s="10">
        <v>7.8675478533341785</v>
      </c>
      <c r="G290" s="10">
        <v>5.4754653602375809</v>
      </c>
      <c r="H290" s="10">
        <v>13.971587397893627</v>
      </c>
      <c r="I290" s="10">
        <v>8.4247915028084552</v>
      </c>
      <c r="J290" s="10">
        <v>9.2514740788226923</v>
      </c>
      <c r="K290" s="10">
        <v>8.844552059866901</v>
      </c>
      <c r="L290" s="10">
        <v>18.496821082778361</v>
      </c>
      <c r="M290" s="10">
        <v>9.1573682128292084</v>
      </c>
      <c r="N290" s="10">
        <v>9.6332927014318201</v>
      </c>
    </row>
    <row r="291" spans="1:14" x14ac:dyDescent="0.25">
      <c r="A291" s="8">
        <v>85</v>
      </c>
      <c r="B291" s="10">
        <v>4</v>
      </c>
      <c r="C291" s="10">
        <v>2.7981372404671934</v>
      </c>
      <c r="D291" s="10">
        <v>8.5423994556053771</v>
      </c>
      <c r="E291" s="10">
        <v>8.9248627066395478</v>
      </c>
      <c r="F291" s="10">
        <v>9.3073093437602044</v>
      </c>
      <c r="G291" s="10">
        <v>7.113888148159103</v>
      </c>
      <c r="H291" s="10">
        <v>5.0110372084056829</v>
      </c>
      <c r="I291" s="10">
        <v>12.694703535911064</v>
      </c>
      <c r="J291" s="10">
        <v>7.7174009508365691</v>
      </c>
      <c r="K291" s="10">
        <v>8.42215384296893</v>
      </c>
      <c r="L291" s="10">
        <v>8.0793275133273923</v>
      </c>
      <c r="M291" s="10">
        <v>16.783091173635686</v>
      </c>
      <c r="N291" s="10">
        <v>8.3709977411081731</v>
      </c>
    </row>
    <row r="292" spans="1:14" x14ac:dyDescent="0.25">
      <c r="A292" s="8">
        <v>86</v>
      </c>
      <c r="B292" s="10">
        <v>9</v>
      </c>
      <c r="C292" s="10">
        <v>4.345022877481866</v>
      </c>
      <c r="D292" s="10">
        <v>3.1659067732101107</v>
      </c>
      <c r="E292" s="10">
        <v>8.3651598117913988</v>
      </c>
      <c r="F292" s="10">
        <v>8.5799122619190431</v>
      </c>
      <c r="G292" s="10">
        <v>9.0376280801681563</v>
      </c>
      <c r="H292" s="10">
        <v>7.0125904130258618</v>
      </c>
      <c r="I292" s="10">
        <v>5.2470909663651994</v>
      </c>
      <c r="J292" s="10">
        <v>12.055632440978226</v>
      </c>
      <c r="K292" s="10">
        <v>7.6654327827126343</v>
      </c>
      <c r="L292" s="10">
        <v>8.3035164257551486</v>
      </c>
      <c r="M292" s="10">
        <v>7.968700351718053</v>
      </c>
      <c r="N292" s="10">
        <v>15.970944497418643</v>
      </c>
    </row>
    <row r="293" spans="1:14" x14ac:dyDescent="0.25">
      <c r="A293" s="8">
        <v>87</v>
      </c>
      <c r="B293" s="10">
        <v>10</v>
      </c>
      <c r="C293" s="10">
        <v>7.9520074005364636</v>
      </c>
      <c r="D293" s="10">
        <v>3.974125987497426</v>
      </c>
      <c r="E293" s="10">
        <v>2.9291679036239211</v>
      </c>
      <c r="F293" s="10">
        <v>7.44649740419319</v>
      </c>
      <c r="G293" s="10">
        <v>7.5891031789619117</v>
      </c>
      <c r="H293" s="10">
        <v>8.0115481736767151</v>
      </c>
      <c r="I293" s="10">
        <v>6.2550043047750883</v>
      </c>
      <c r="J293" s="10">
        <v>4.8406514550814617</v>
      </c>
      <c r="K293" s="10">
        <v>10.725284705510123</v>
      </c>
      <c r="L293" s="10">
        <v>6.8855510401414488</v>
      </c>
      <c r="M293" s="10">
        <v>7.4065733537528224</v>
      </c>
      <c r="N293" s="10">
        <v>7.1536967719384839</v>
      </c>
    </row>
    <row r="294" spans="1:14" x14ac:dyDescent="0.25">
      <c r="A294" s="8">
        <v>88</v>
      </c>
      <c r="B294" s="10">
        <v>3</v>
      </c>
      <c r="C294" s="10">
        <v>8.8807087989308631</v>
      </c>
      <c r="D294" s="10">
        <v>7.1134479194751972</v>
      </c>
      <c r="E294" s="10">
        <v>3.6677294596041978</v>
      </c>
      <c r="F294" s="10">
        <v>2.739499238417773</v>
      </c>
      <c r="G294" s="10">
        <v>6.6905194640355994</v>
      </c>
      <c r="H294" s="10">
        <v>6.8467972326711912</v>
      </c>
      <c r="I294" s="10">
        <v>7.2420037621592162</v>
      </c>
      <c r="J294" s="10">
        <v>5.7362700152650783</v>
      </c>
      <c r="K294" s="10">
        <v>4.4500848797021719</v>
      </c>
      <c r="L294" s="10">
        <v>9.6260657500636491</v>
      </c>
      <c r="M294" s="10">
        <v>6.2924059152384775</v>
      </c>
      <c r="N294" s="10">
        <v>6.7156994740114184</v>
      </c>
    </row>
    <row r="295" spans="1:14" x14ac:dyDescent="0.25">
      <c r="A295" s="8">
        <v>89</v>
      </c>
      <c r="B295" s="10">
        <v>6</v>
      </c>
      <c r="C295" s="10">
        <v>3.0530492729330625</v>
      </c>
      <c r="D295" s="10">
        <v>8.0267785332773034</v>
      </c>
      <c r="E295" s="10">
        <v>6.3108598515967165</v>
      </c>
      <c r="F295" s="10">
        <v>3.384261566519065</v>
      </c>
      <c r="G295" s="10">
        <v>2.6959951358340568</v>
      </c>
      <c r="H295" s="10">
        <v>6.1066031113208492</v>
      </c>
      <c r="I295" s="10">
        <v>6.2341054514559042</v>
      </c>
      <c r="J295" s="10">
        <v>6.6969676420369399</v>
      </c>
      <c r="K295" s="10">
        <v>5.2990536258258576</v>
      </c>
      <c r="L295" s="10">
        <v>4.2607856198572041</v>
      </c>
      <c r="M295" s="10">
        <v>8.804541797545939</v>
      </c>
      <c r="N295" s="10">
        <v>5.8614817600120954</v>
      </c>
    </row>
    <row r="296" spans="1:14" x14ac:dyDescent="0.25">
      <c r="A296" s="7" t="s">
        <v>40</v>
      </c>
      <c r="B296" s="11">
        <v>14.000000000000002</v>
      </c>
      <c r="C296" s="11">
        <v>15.893025458331012</v>
      </c>
      <c r="D296" s="11">
        <v>14.463070532698609</v>
      </c>
      <c r="E296" s="11">
        <v>16.726817013002339</v>
      </c>
      <c r="F296" s="11">
        <v>17.721386643438823</v>
      </c>
      <c r="G296" s="11">
        <v>16.343782942862607</v>
      </c>
      <c r="H296" s="11">
        <v>14.65835006009244</v>
      </c>
      <c r="I296" s="11">
        <v>15.640608229633571</v>
      </c>
      <c r="J296" s="11">
        <v>17.056710657718554</v>
      </c>
      <c r="K296" s="11">
        <v>17.891323945249411</v>
      </c>
      <c r="L296" s="11">
        <v>18.169841536433537</v>
      </c>
      <c r="M296" s="11">
        <v>17.175148720447829</v>
      </c>
      <c r="N296" s="11">
        <v>20.23292887084385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0"/>
  <sheetViews>
    <sheetView workbookViewId="0">
      <selection activeCell="A2" sqref="A2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29</v>
      </c>
      <c r="B1" s="5" t="s">
        <v>30</v>
      </c>
    </row>
    <row r="2" spans="1:2" x14ac:dyDescent="0.25">
      <c r="A2" s="1" t="s">
        <v>11</v>
      </c>
      <c r="B2" s="1" t="s">
        <v>11</v>
      </c>
    </row>
    <row r="3" spans="1:2" x14ac:dyDescent="0.25">
      <c r="A3" s="1" t="s">
        <v>13</v>
      </c>
      <c r="B3" s="1" t="s">
        <v>31</v>
      </c>
    </row>
    <row r="4" spans="1:2" x14ac:dyDescent="0.25">
      <c r="A4" s="1" t="s">
        <v>15</v>
      </c>
      <c r="B4" s="1" t="s">
        <v>15</v>
      </c>
    </row>
    <row r="5" spans="1:2" x14ac:dyDescent="0.25">
      <c r="A5" s="1" t="s">
        <v>17</v>
      </c>
      <c r="B5" s="1" t="s">
        <v>32</v>
      </c>
    </row>
    <row r="6" spans="1:2" x14ac:dyDescent="0.25">
      <c r="A6" s="1" t="s">
        <v>19</v>
      </c>
      <c r="B6" s="1" t="s">
        <v>33</v>
      </c>
    </row>
    <row r="7" spans="1:2" x14ac:dyDescent="0.25">
      <c r="A7" s="1" t="s">
        <v>21</v>
      </c>
      <c r="B7" s="1" t="s">
        <v>21</v>
      </c>
    </row>
    <row r="8" spans="1:2" x14ac:dyDescent="0.25">
      <c r="A8" s="1" t="s">
        <v>23</v>
      </c>
      <c r="B8" s="1" t="s">
        <v>34</v>
      </c>
    </row>
    <row r="9" spans="1:2" x14ac:dyDescent="0.25">
      <c r="A9" s="1" t="s">
        <v>25</v>
      </c>
      <c r="B9" s="1" t="s">
        <v>35</v>
      </c>
    </row>
    <row r="10" spans="1:2" x14ac:dyDescent="0.25">
      <c r="A10" s="1" t="s">
        <v>27</v>
      </c>
      <c r="B10" s="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9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38</v>
      </c>
    </row>
    <row r="6" spans="1:14" x14ac:dyDescent="0.25">
      <c r="A6" s="2" t="s">
        <v>39</v>
      </c>
      <c r="B6" s="12">
        <f>B104+B202</f>
        <v>86260</v>
      </c>
      <c r="C6" s="12">
        <f t="shared" ref="C6:N6" si="0">C104+C202</f>
        <v>85811</v>
      </c>
      <c r="D6" s="12">
        <f t="shared" si="0"/>
        <v>85320</v>
      </c>
      <c r="E6" s="12">
        <f t="shared" si="0"/>
        <v>84835</v>
      </c>
      <c r="F6" s="12">
        <f t="shared" si="0"/>
        <v>84321</v>
      </c>
      <c r="G6" s="12">
        <f t="shared" si="0"/>
        <v>83796</v>
      </c>
      <c r="H6" s="12">
        <f t="shared" si="0"/>
        <v>83291.002366792061</v>
      </c>
      <c r="I6" s="12">
        <f t="shared" si="0"/>
        <v>82766.033255811708</v>
      </c>
      <c r="J6" s="12">
        <f t="shared" si="0"/>
        <v>82273.21061011526</v>
      </c>
      <c r="K6" s="12">
        <f t="shared" si="0"/>
        <v>81736.051839889144</v>
      </c>
      <c r="L6" s="12">
        <f t="shared" si="0"/>
        <v>81197.05577974359</v>
      </c>
      <c r="M6" s="12">
        <f t="shared" si="0"/>
        <v>80674.022366235615</v>
      </c>
      <c r="N6" s="12">
        <f t="shared" si="0"/>
        <v>80130.138386213453</v>
      </c>
    </row>
    <row r="7" spans="1:14" x14ac:dyDescent="0.25">
      <c r="A7" s="8">
        <v>0</v>
      </c>
      <c r="B7" s="14">
        <f t="shared" ref="B7:N7" si="1">B105+B203</f>
        <v>645</v>
      </c>
      <c r="C7" s="14">
        <f t="shared" si="1"/>
        <v>618.99999999999989</v>
      </c>
      <c r="D7" s="14">
        <f t="shared" si="1"/>
        <v>617</v>
      </c>
      <c r="E7" s="14">
        <f t="shared" si="1"/>
        <v>614</v>
      </c>
      <c r="F7" s="14">
        <f t="shared" si="1"/>
        <v>603</v>
      </c>
      <c r="G7" s="14">
        <f t="shared" si="1"/>
        <v>597</v>
      </c>
      <c r="H7" s="14">
        <f t="shared" si="1"/>
        <v>586</v>
      </c>
      <c r="I7" s="14">
        <f t="shared" si="1"/>
        <v>583</v>
      </c>
      <c r="J7" s="14">
        <f t="shared" si="1"/>
        <v>579.00000000000011</v>
      </c>
      <c r="K7" s="14">
        <f t="shared" si="1"/>
        <v>572</v>
      </c>
      <c r="L7" s="14">
        <f t="shared" si="1"/>
        <v>569.99999999999977</v>
      </c>
      <c r="M7" s="14">
        <f t="shared" si="1"/>
        <v>565</v>
      </c>
      <c r="N7" s="14">
        <f t="shared" si="1"/>
        <v>562</v>
      </c>
    </row>
    <row r="8" spans="1:14" x14ac:dyDescent="0.25">
      <c r="A8" s="8">
        <v>1</v>
      </c>
      <c r="B8" s="14">
        <f t="shared" ref="B8:N8" si="2">B106+B204</f>
        <v>708</v>
      </c>
      <c r="C8" s="14">
        <f t="shared" si="2"/>
        <v>655</v>
      </c>
      <c r="D8" s="14">
        <f t="shared" si="2"/>
        <v>623</v>
      </c>
      <c r="E8" s="14">
        <f t="shared" si="2"/>
        <v>621</v>
      </c>
      <c r="F8" s="14">
        <f t="shared" si="2"/>
        <v>618</v>
      </c>
      <c r="G8" s="14">
        <f t="shared" si="2"/>
        <v>608</v>
      </c>
      <c r="H8" s="14">
        <f t="shared" si="2"/>
        <v>602</v>
      </c>
      <c r="I8" s="14">
        <f t="shared" si="2"/>
        <v>591</v>
      </c>
      <c r="J8" s="14">
        <f t="shared" si="2"/>
        <v>588</v>
      </c>
      <c r="K8" s="14">
        <f t="shared" si="2"/>
        <v>584</v>
      </c>
      <c r="L8" s="14">
        <f t="shared" si="2"/>
        <v>578</v>
      </c>
      <c r="M8" s="14">
        <f t="shared" si="2"/>
        <v>576</v>
      </c>
      <c r="N8" s="14">
        <f t="shared" si="2"/>
        <v>571</v>
      </c>
    </row>
    <row r="9" spans="1:14" x14ac:dyDescent="0.25">
      <c r="A9" s="8">
        <v>2</v>
      </c>
      <c r="B9" s="14">
        <f t="shared" ref="B9:N9" si="3">B107+B205</f>
        <v>721</v>
      </c>
      <c r="C9" s="14">
        <f t="shared" si="3"/>
        <v>712.00000000000011</v>
      </c>
      <c r="D9" s="14">
        <f t="shared" si="3"/>
        <v>661</v>
      </c>
      <c r="E9" s="14">
        <f t="shared" si="3"/>
        <v>625.99999999999989</v>
      </c>
      <c r="F9" s="14">
        <f t="shared" si="3"/>
        <v>622</v>
      </c>
      <c r="G9" s="14">
        <f t="shared" si="3"/>
        <v>620</v>
      </c>
      <c r="H9" s="14">
        <f t="shared" si="3"/>
        <v>609.99999999999989</v>
      </c>
      <c r="I9" s="14">
        <f t="shared" si="3"/>
        <v>605</v>
      </c>
      <c r="J9" s="14">
        <f t="shared" si="3"/>
        <v>594</v>
      </c>
      <c r="K9" s="14">
        <f t="shared" si="3"/>
        <v>591</v>
      </c>
      <c r="L9" s="14">
        <f t="shared" si="3"/>
        <v>586.99999999999977</v>
      </c>
      <c r="M9" s="14">
        <f t="shared" si="3"/>
        <v>581</v>
      </c>
      <c r="N9" s="14">
        <f t="shared" si="3"/>
        <v>579</v>
      </c>
    </row>
    <row r="10" spans="1:14" x14ac:dyDescent="0.25">
      <c r="A10" s="8">
        <v>3</v>
      </c>
      <c r="B10" s="14">
        <f t="shared" ref="B10:N10" si="4">B108+B206</f>
        <v>754</v>
      </c>
      <c r="C10" s="14">
        <f t="shared" si="4"/>
        <v>737</v>
      </c>
      <c r="D10" s="14">
        <f t="shared" si="4"/>
        <v>725</v>
      </c>
      <c r="E10" s="14">
        <f t="shared" si="4"/>
        <v>671</v>
      </c>
      <c r="F10" s="14">
        <f t="shared" si="4"/>
        <v>639</v>
      </c>
      <c r="G10" s="14">
        <f t="shared" si="4"/>
        <v>634</v>
      </c>
      <c r="H10" s="14">
        <f t="shared" si="4"/>
        <v>633</v>
      </c>
      <c r="I10" s="14">
        <f t="shared" si="4"/>
        <v>623</v>
      </c>
      <c r="J10" s="14">
        <f t="shared" si="4"/>
        <v>618</v>
      </c>
      <c r="K10" s="14">
        <f t="shared" si="4"/>
        <v>607</v>
      </c>
      <c r="L10" s="14">
        <f t="shared" si="4"/>
        <v>604</v>
      </c>
      <c r="M10" s="14">
        <f t="shared" si="4"/>
        <v>600</v>
      </c>
      <c r="N10" s="14">
        <f t="shared" si="4"/>
        <v>594</v>
      </c>
    </row>
    <row r="11" spans="1:14" x14ac:dyDescent="0.25">
      <c r="A11" s="8">
        <v>4</v>
      </c>
      <c r="B11" s="14">
        <f t="shared" ref="B11:N11" si="5">B109+B207</f>
        <v>782</v>
      </c>
      <c r="C11" s="14">
        <f t="shared" si="5"/>
        <v>755</v>
      </c>
      <c r="D11" s="14">
        <f t="shared" si="5"/>
        <v>732.00000000000023</v>
      </c>
      <c r="E11" s="14">
        <f t="shared" si="5"/>
        <v>719</v>
      </c>
      <c r="F11" s="14">
        <f t="shared" si="5"/>
        <v>664</v>
      </c>
      <c r="G11" s="14">
        <f t="shared" si="5"/>
        <v>633.99999999999989</v>
      </c>
      <c r="H11" s="14">
        <f t="shared" si="5"/>
        <v>630</v>
      </c>
      <c r="I11" s="14">
        <f t="shared" si="5"/>
        <v>628</v>
      </c>
      <c r="J11" s="14">
        <f t="shared" si="5"/>
        <v>618</v>
      </c>
      <c r="K11" s="14">
        <f t="shared" si="5"/>
        <v>613</v>
      </c>
      <c r="L11" s="14">
        <f t="shared" si="5"/>
        <v>602</v>
      </c>
      <c r="M11" s="14">
        <f t="shared" si="5"/>
        <v>598.99999999999977</v>
      </c>
      <c r="N11" s="14">
        <f t="shared" si="5"/>
        <v>595.00000000000023</v>
      </c>
    </row>
    <row r="12" spans="1:14" x14ac:dyDescent="0.25">
      <c r="A12" s="8">
        <v>5</v>
      </c>
      <c r="B12" s="14">
        <f t="shared" ref="B12:N12" si="6">B110+B208</f>
        <v>772</v>
      </c>
      <c r="C12" s="14">
        <f t="shared" si="6"/>
        <v>788.99999999999989</v>
      </c>
      <c r="D12" s="14">
        <f t="shared" si="6"/>
        <v>759</v>
      </c>
      <c r="E12" s="14">
        <f t="shared" si="6"/>
        <v>737.00000000000011</v>
      </c>
      <c r="F12" s="14">
        <f t="shared" si="6"/>
        <v>722</v>
      </c>
      <c r="G12" s="14">
        <f t="shared" si="6"/>
        <v>669</v>
      </c>
      <c r="H12" s="14">
        <f t="shared" si="6"/>
        <v>637.99999999999989</v>
      </c>
      <c r="I12" s="14">
        <f t="shared" si="6"/>
        <v>635</v>
      </c>
      <c r="J12" s="14">
        <f t="shared" si="6"/>
        <v>633</v>
      </c>
      <c r="K12" s="14">
        <f t="shared" si="6"/>
        <v>623</v>
      </c>
      <c r="L12" s="14">
        <f t="shared" si="6"/>
        <v>618</v>
      </c>
      <c r="M12" s="14">
        <f t="shared" si="6"/>
        <v>607</v>
      </c>
      <c r="N12" s="14">
        <f t="shared" si="6"/>
        <v>603.99999999999989</v>
      </c>
    </row>
    <row r="13" spans="1:14" x14ac:dyDescent="0.25">
      <c r="A13" s="8">
        <v>6</v>
      </c>
      <c r="B13" s="14">
        <f t="shared" ref="B13:N13" si="7">B111+B209</f>
        <v>857</v>
      </c>
      <c r="C13" s="14">
        <f t="shared" si="7"/>
        <v>780</v>
      </c>
      <c r="D13" s="14">
        <f t="shared" si="7"/>
        <v>792.00000000000011</v>
      </c>
      <c r="E13" s="14">
        <f t="shared" si="7"/>
        <v>759.99999999999989</v>
      </c>
      <c r="F13" s="14">
        <f t="shared" si="7"/>
        <v>737</v>
      </c>
      <c r="G13" s="14">
        <f t="shared" si="7"/>
        <v>721</v>
      </c>
      <c r="H13" s="14">
        <f t="shared" si="7"/>
        <v>671</v>
      </c>
      <c r="I13" s="14">
        <f t="shared" si="7"/>
        <v>640</v>
      </c>
      <c r="J13" s="14">
        <f t="shared" si="7"/>
        <v>637.00000000000011</v>
      </c>
      <c r="K13" s="14">
        <f t="shared" si="7"/>
        <v>635</v>
      </c>
      <c r="L13" s="14">
        <f t="shared" si="7"/>
        <v>625</v>
      </c>
      <c r="M13" s="14">
        <f t="shared" si="7"/>
        <v>620.00000000000011</v>
      </c>
      <c r="N13" s="14">
        <f t="shared" si="7"/>
        <v>609</v>
      </c>
    </row>
    <row r="14" spans="1:14" x14ac:dyDescent="0.25">
      <c r="A14" s="8">
        <v>7</v>
      </c>
      <c r="B14" s="14">
        <f t="shared" ref="B14:N14" si="8">B112+B210</f>
        <v>857</v>
      </c>
      <c r="C14" s="14">
        <f t="shared" si="8"/>
        <v>857</v>
      </c>
      <c r="D14" s="14">
        <f t="shared" si="8"/>
        <v>782.99999999999989</v>
      </c>
      <c r="E14" s="14">
        <f t="shared" si="8"/>
        <v>792</v>
      </c>
      <c r="F14" s="14">
        <f t="shared" si="8"/>
        <v>761</v>
      </c>
      <c r="G14" s="14">
        <f t="shared" si="8"/>
        <v>737</v>
      </c>
      <c r="H14" s="14">
        <f t="shared" si="8"/>
        <v>722</v>
      </c>
      <c r="I14" s="14">
        <f t="shared" si="8"/>
        <v>672</v>
      </c>
      <c r="J14" s="14">
        <f t="shared" si="8"/>
        <v>642</v>
      </c>
      <c r="K14" s="14">
        <f t="shared" si="8"/>
        <v>639</v>
      </c>
      <c r="L14" s="14">
        <f t="shared" si="8"/>
        <v>637.00000000000011</v>
      </c>
      <c r="M14" s="14">
        <f t="shared" si="8"/>
        <v>627</v>
      </c>
      <c r="N14" s="14">
        <f t="shared" si="8"/>
        <v>622</v>
      </c>
    </row>
    <row r="15" spans="1:14" x14ac:dyDescent="0.25">
      <c r="A15" s="8">
        <v>8</v>
      </c>
      <c r="B15" s="14">
        <f t="shared" ref="B15:N15" si="9">B113+B211</f>
        <v>868</v>
      </c>
      <c r="C15" s="14">
        <f t="shared" si="9"/>
        <v>863</v>
      </c>
      <c r="D15" s="14">
        <f t="shared" si="9"/>
        <v>860.99999999999989</v>
      </c>
      <c r="E15" s="14">
        <f t="shared" si="9"/>
        <v>789</v>
      </c>
      <c r="F15" s="14">
        <f t="shared" si="9"/>
        <v>796.99999999999989</v>
      </c>
      <c r="G15" s="14">
        <f t="shared" si="9"/>
        <v>765</v>
      </c>
      <c r="H15" s="14">
        <f t="shared" si="9"/>
        <v>742.99999999999977</v>
      </c>
      <c r="I15" s="14">
        <f t="shared" si="9"/>
        <v>727</v>
      </c>
      <c r="J15" s="14">
        <f t="shared" si="9"/>
        <v>677.99999999999989</v>
      </c>
      <c r="K15" s="14">
        <f t="shared" si="9"/>
        <v>648</v>
      </c>
      <c r="L15" s="14">
        <f t="shared" si="9"/>
        <v>645</v>
      </c>
      <c r="M15" s="14">
        <f t="shared" si="9"/>
        <v>642</v>
      </c>
      <c r="N15" s="14">
        <f t="shared" si="9"/>
        <v>633</v>
      </c>
    </row>
    <row r="16" spans="1:14" x14ac:dyDescent="0.25">
      <c r="A16" s="8">
        <v>9</v>
      </c>
      <c r="B16" s="14">
        <f t="shared" ref="B16:N16" si="10">B114+B212</f>
        <v>902</v>
      </c>
      <c r="C16" s="14">
        <f t="shared" si="10"/>
        <v>879</v>
      </c>
      <c r="D16" s="14">
        <f t="shared" si="10"/>
        <v>875</v>
      </c>
      <c r="E16" s="14">
        <f t="shared" si="10"/>
        <v>872</v>
      </c>
      <c r="F16" s="14">
        <f t="shared" si="10"/>
        <v>802</v>
      </c>
      <c r="G16" s="14">
        <f t="shared" si="10"/>
        <v>807</v>
      </c>
      <c r="H16" s="14">
        <f t="shared" si="10"/>
        <v>777</v>
      </c>
      <c r="I16" s="14">
        <f t="shared" si="10"/>
        <v>755</v>
      </c>
      <c r="J16" s="14">
        <f t="shared" si="10"/>
        <v>739</v>
      </c>
      <c r="K16" s="14">
        <f t="shared" si="10"/>
        <v>691</v>
      </c>
      <c r="L16" s="14">
        <f t="shared" si="10"/>
        <v>660</v>
      </c>
      <c r="M16" s="14">
        <f t="shared" si="10"/>
        <v>657</v>
      </c>
      <c r="N16" s="14">
        <f t="shared" si="10"/>
        <v>653.99999999999989</v>
      </c>
    </row>
    <row r="17" spans="1:14" x14ac:dyDescent="0.25">
      <c r="A17" s="8">
        <v>10</v>
      </c>
      <c r="B17" s="14">
        <f t="shared" ref="B17:N17" si="11">B115+B213</f>
        <v>890</v>
      </c>
      <c r="C17" s="14">
        <f t="shared" si="11"/>
        <v>906</v>
      </c>
      <c r="D17" s="14">
        <f t="shared" si="11"/>
        <v>886</v>
      </c>
      <c r="E17" s="14">
        <f t="shared" si="11"/>
        <v>883</v>
      </c>
      <c r="F17" s="14">
        <f t="shared" si="11"/>
        <v>879</v>
      </c>
      <c r="G17" s="14">
        <f t="shared" si="11"/>
        <v>810</v>
      </c>
      <c r="H17" s="14">
        <f t="shared" si="11"/>
        <v>814</v>
      </c>
      <c r="I17" s="14">
        <f t="shared" si="11"/>
        <v>783</v>
      </c>
      <c r="J17" s="14">
        <f t="shared" si="11"/>
        <v>761.00000000000011</v>
      </c>
      <c r="K17" s="14">
        <f t="shared" si="11"/>
        <v>746</v>
      </c>
      <c r="L17" s="14">
        <f t="shared" si="11"/>
        <v>697.99999999999989</v>
      </c>
      <c r="M17" s="14">
        <f t="shared" si="11"/>
        <v>666.00000000000011</v>
      </c>
      <c r="N17" s="14">
        <f t="shared" si="11"/>
        <v>662</v>
      </c>
    </row>
    <row r="18" spans="1:14" x14ac:dyDescent="0.25">
      <c r="A18" s="8">
        <v>11</v>
      </c>
      <c r="B18" s="14">
        <f t="shared" ref="B18:N18" si="12">B116+B214</f>
        <v>829</v>
      </c>
      <c r="C18" s="14">
        <f t="shared" si="12"/>
        <v>884.00000000000023</v>
      </c>
      <c r="D18" s="14">
        <f t="shared" si="12"/>
        <v>900</v>
      </c>
      <c r="E18" s="14">
        <f t="shared" si="12"/>
        <v>880.00000000000011</v>
      </c>
      <c r="F18" s="14">
        <f t="shared" si="12"/>
        <v>877</v>
      </c>
      <c r="G18" s="14">
        <f t="shared" si="12"/>
        <v>873.00000000000011</v>
      </c>
      <c r="H18" s="14">
        <f t="shared" si="12"/>
        <v>804</v>
      </c>
      <c r="I18" s="14">
        <f t="shared" si="12"/>
        <v>808</v>
      </c>
      <c r="J18" s="14">
        <f t="shared" si="12"/>
        <v>777.99999999999989</v>
      </c>
      <c r="K18" s="14">
        <f t="shared" si="12"/>
        <v>756</v>
      </c>
      <c r="L18" s="14">
        <f t="shared" si="12"/>
        <v>741</v>
      </c>
      <c r="M18" s="14">
        <f t="shared" si="12"/>
        <v>693.00000000000023</v>
      </c>
      <c r="N18" s="14">
        <f t="shared" si="12"/>
        <v>660</v>
      </c>
    </row>
    <row r="19" spans="1:14" x14ac:dyDescent="0.25">
      <c r="A19" s="8">
        <v>12</v>
      </c>
      <c r="B19" s="14">
        <f t="shared" ref="B19:N19" si="13">B117+B215</f>
        <v>865</v>
      </c>
      <c r="C19" s="14">
        <f t="shared" si="13"/>
        <v>828</v>
      </c>
      <c r="D19" s="14">
        <f t="shared" si="13"/>
        <v>883</v>
      </c>
      <c r="E19" s="14">
        <f t="shared" si="13"/>
        <v>897</v>
      </c>
      <c r="F19" s="14">
        <f t="shared" si="13"/>
        <v>879</v>
      </c>
      <c r="G19" s="14">
        <f t="shared" si="13"/>
        <v>876</v>
      </c>
      <c r="H19" s="14">
        <f t="shared" si="13"/>
        <v>872</v>
      </c>
      <c r="I19" s="14">
        <f t="shared" si="13"/>
        <v>803</v>
      </c>
      <c r="J19" s="14">
        <f t="shared" si="13"/>
        <v>807.00000000000011</v>
      </c>
      <c r="K19" s="14">
        <f t="shared" si="13"/>
        <v>777</v>
      </c>
      <c r="L19" s="14">
        <f t="shared" si="13"/>
        <v>755</v>
      </c>
      <c r="M19" s="14">
        <f t="shared" si="13"/>
        <v>740</v>
      </c>
      <c r="N19" s="14">
        <f t="shared" si="13"/>
        <v>692</v>
      </c>
    </row>
    <row r="20" spans="1:14" x14ac:dyDescent="0.25">
      <c r="A20" s="8">
        <v>13</v>
      </c>
      <c r="B20" s="14">
        <f t="shared" ref="B20:N20" si="14">B118+B216</f>
        <v>863</v>
      </c>
      <c r="C20" s="14">
        <f t="shared" si="14"/>
        <v>866</v>
      </c>
      <c r="D20" s="14">
        <f t="shared" si="14"/>
        <v>830</v>
      </c>
      <c r="E20" s="14">
        <f t="shared" si="14"/>
        <v>886</v>
      </c>
      <c r="F20" s="14">
        <f t="shared" si="14"/>
        <v>898</v>
      </c>
      <c r="G20" s="14">
        <f t="shared" si="14"/>
        <v>880</v>
      </c>
      <c r="H20" s="14">
        <f t="shared" si="14"/>
        <v>878</v>
      </c>
      <c r="I20" s="14">
        <f t="shared" si="14"/>
        <v>873</v>
      </c>
      <c r="J20" s="14">
        <f t="shared" si="14"/>
        <v>805</v>
      </c>
      <c r="K20" s="14">
        <f t="shared" si="14"/>
        <v>809</v>
      </c>
      <c r="L20" s="14">
        <f t="shared" si="14"/>
        <v>779</v>
      </c>
      <c r="M20" s="14">
        <f t="shared" si="14"/>
        <v>757</v>
      </c>
      <c r="N20" s="14">
        <f t="shared" si="14"/>
        <v>742</v>
      </c>
    </row>
    <row r="21" spans="1:14" x14ac:dyDescent="0.25">
      <c r="A21" s="8">
        <v>14</v>
      </c>
      <c r="B21" s="14">
        <f t="shared" ref="B21:N21" si="15">B119+B217</f>
        <v>890</v>
      </c>
      <c r="C21" s="14">
        <f t="shared" si="15"/>
        <v>865</v>
      </c>
      <c r="D21" s="14">
        <f t="shared" si="15"/>
        <v>865</v>
      </c>
      <c r="E21" s="14">
        <f t="shared" si="15"/>
        <v>830</v>
      </c>
      <c r="F21" s="14">
        <f t="shared" si="15"/>
        <v>885</v>
      </c>
      <c r="G21" s="14">
        <f t="shared" si="15"/>
        <v>899</v>
      </c>
      <c r="H21" s="14">
        <f t="shared" si="15"/>
        <v>881</v>
      </c>
      <c r="I21" s="14">
        <f t="shared" si="15"/>
        <v>879</v>
      </c>
      <c r="J21" s="14">
        <f t="shared" si="15"/>
        <v>875</v>
      </c>
      <c r="K21" s="14">
        <f t="shared" si="15"/>
        <v>806.99999999999989</v>
      </c>
      <c r="L21" s="14">
        <f t="shared" si="15"/>
        <v>810</v>
      </c>
      <c r="M21" s="14">
        <f t="shared" si="15"/>
        <v>780</v>
      </c>
      <c r="N21" s="14">
        <f t="shared" si="15"/>
        <v>757.99999999999989</v>
      </c>
    </row>
    <row r="22" spans="1:14" x14ac:dyDescent="0.25">
      <c r="A22" s="8">
        <v>15</v>
      </c>
      <c r="B22" s="14">
        <f t="shared" ref="B22:N22" si="16">B120+B218</f>
        <v>821</v>
      </c>
      <c r="C22" s="14">
        <f t="shared" si="16"/>
        <v>897</v>
      </c>
      <c r="D22" s="14">
        <f t="shared" si="16"/>
        <v>873</v>
      </c>
      <c r="E22" s="14">
        <f t="shared" si="16"/>
        <v>874</v>
      </c>
      <c r="F22" s="14">
        <f t="shared" si="16"/>
        <v>839</v>
      </c>
      <c r="G22" s="14">
        <f t="shared" si="16"/>
        <v>894</v>
      </c>
      <c r="H22" s="14">
        <f t="shared" si="16"/>
        <v>910</v>
      </c>
      <c r="I22" s="14">
        <f t="shared" si="16"/>
        <v>891</v>
      </c>
      <c r="J22" s="14">
        <f t="shared" si="16"/>
        <v>889</v>
      </c>
      <c r="K22" s="14">
        <f t="shared" si="16"/>
        <v>885</v>
      </c>
      <c r="L22" s="14">
        <f t="shared" si="16"/>
        <v>818</v>
      </c>
      <c r="M22" s="14">
        <f t="shared" si="16"/>
        <v>820.00000000000023</v>
      </c>
      <c r="N22" s="14">
        <f t="shared" si="16"/>
        <v>789</v>
      </c>
    </row>
    <row r="23" spans="1:14" x14ac:dyDescent="0.25">
      <c r="A23" s="8">
        <v>16</v>
      </c>
      <c r="B23" s="14">
        <f t="shared" ref="B23:N23" si="17">B121+B219</f>
        <v>842</v>
      </c>
      <c r="C23" s="14">
        <f t="shared" si="17"/>
        <v>826</v>
      </c>
      <c r="D23" s="14">
        <f t="shared" si="17"/>
        <v>904</v>
      </c>
      <c r="E23" s="14">
        <f t="shared" si="17"/>
        <v>881</v>
      </c>
      <c r="F23" s="14">
        <f t="shared" si="17"/>
        <v>883.99999999999989</v>
      </c>
      <c r="G23" s="14">
        <f t="shared" si="17"/>
        <v>848</v>
      </c>
      <c r="H23" s="14">
        <f t="shared" si="17"/>
        <v>905</v>
      </c>
      <c r="I23" s="14">
        <f t="shared" si="17"/>
        <v>921.99999999999977</v>
      </c>
      <c r="J23" s="14">
        <f t="shared" si="17"/>
        <v>904</v>
      </c>
      <c r="K23" s="14">
        <f t="shared" si="17"/>
        <v>902</v>
      </c>
      <c r="L23" s="14">
        <f t="shared" si="17"/>
        <v>898</v>
      </c>
      <c r="M23" s="14">
        <f t="shared" si="17"/>
        <v>831</v>
      </c>
      <c r="N23" s="14">
        <f t="shared" si="17"/>
        <v>833</v>
      </c>
    </row>
    <row r="24" spans="1:14" x14ac:dyDescent="0.25">
      <c r="A24" s="8">
        <v>17</v>
      </c>
      <c r="B24" s="14">
        <f t="shared" ref="B24:N24" si="18">B122+B220</f>
        <v>876</v>
      </c>
      <c r="C24" s="14">
        <f t="shared" si="18"/>
        <v>848</v>
      </c>
      <c r="D24" s="14">
        <f t="shared" si="18"/>
        <v>832</v>
      </c>
      <c r="E24" s="14">
        <f t="shared" si="18"/>
        <v>907</v>
      </c>
      <c r="F24" s="14">
        <f t="shared" si="18"/>
        <v>886.00000000000011</v>
      </c>
      <c r="G24" s="14">
        <f t="shared" si="18"/>
        <v>886.99999999999989</v>
      </c>
      <c r="H24" s="14">
        <f t="shared" si="18"/>
        <v>853</v>
      </c>
      <c r="I24" s="14">
        <f t="shared" si="18"/>
        <v>909</v>
      </c>
      <c r="J24" s="14">
        <f t="shared" si="18"/>
        <v>925</v>
      </c>
      <c r="K24" s="14">
        <f t="shared" si="18"/>
        <v>907</v>
      </c>
      <c r="L24" s="14">
        <f t="shared" si="18"/>
        <v>905.99999999999989</v>
      </c>
      <c r="M24" s="14">
        <f t="shared" si="18"/>
        <v>903</v>
      </c>
      <c r="N24" s="14">
        <f t="shared" si="18"/>
        <v>835</v>
      </c>
    </row>
    <row r="25" spans="1:14" x14ac:dyDescent="0.25">
      <c r="A25" s="8">
        <v>18</v>
      </c>
      <c r="B25" s="14">
        <f t="shared" ref="B25:N25" si="19">B123+B221</f>
        <v>886</v>
      </c>
      <c r="C25" s="14">
        <f t="shared" si="19"/>
        <v>853.00000000000023</v>
      </c>
      <c r="D25" s="14">
        <f t="shared" si="19"/>
        <v>827.00000000000011</v>
      </c>
      <c r="E25" s="14">
        <f t="shared" si="19"/>
        <v>813</v>
      </c>
      <c r="F25" s="14">
        <f t="shared" si="19"/>
        <v>878</v>
      </c>
      <c r="G25" s="14">
        <f t="shared" si="19"/>
        <v>861</v>
      </c>
      <c r="H25" s="14">
        <f t="shared" si="19"/>
        <v>864.99999999999977</v>
      </c>
      <c r="I25" s="14">
        <f t="shared" si="19"/>
        <v>833</v>
      </c>
      <c r="J25" s="14">
        <f t="shared" si="19"/>
        <v>885.99999999999977</v>
      </c>
      <c r="K25" s="14">
        <f t="shared" si="19"/>
        <v>900.00000000000023</v>
      </c>
      <c r="L25" s="14">
        <f t="shared" si="19"/>
        <v>884</v>
      </c>
      <c r="M25" s="14">
        <f t="shared" si="19"/>
        <v>886</v>
      </c>
      <c r="N25" s="14">
        <f t="shared" si="19"/>
        <v>878</v>
      </c>
    </row>
    <row r="26" spans="1:14" x14ac:dyDescent="0.25">
      <c r="A26" s="8">
        <v>19</v>
      </c>
      <c r="B26" s="14">
        <f t="shared" ref="B26:N26" si="20">B124+B222</f>
        <v>940</v>
      </c>
      <c r="C26" s="14">
        <f t="shared" si="20"/>
        <v>864</v>
      </c>
      <c r="D26" s="14">
        <f t="shared" si="20"/>
        <v>833.00000000000023</v>
      </c>
      <c r="E26" s="14">
        <f t="shared" si="20"/>
        <v>810.00000000000023</v>
      </c>
      <c r="F26" s="14">
        <f t="shared" si="20"/>
        <v>798</v>
      </c>
      <c r="G26" s="14">
        <f t="shared" si="20"/>
        <v>855.99999999999989</v>
      </c>
      <c r="H26" s="14">
        <f t="shared" si="20"/>
        <v>842.00000000000011</v>
      </c>
      <c r="I26" s="14">
        <f t="shared" si="20"/>
        <v>848</v>
      </c>
      <c r="J26" s="14">
        <f t="shared" si="20"/>
        <v>820.00000000000023</v>
      </c>
      <c r="K26" s="14">
        <f t="shared" si="20"/>
        <v>868</v>
      </c>
      <c r="L26" s="14">
        <f t="shared" si="20"/>
        <v>877.00000000000011</v>
      </c>
      <c r="M26" s="14">
        <f t="shared" si="20"/>
        <v>866.00000000000011</v>
      </c>
      <c r="N26" s="14">
        <f t="shared" si="20"/>
        <v>871.99999999999989</v>
      </c>
    </row>
    <row r="27" spans="1:14" x14ac:dyDescent="0.25">
      <c r="A27" s="8">
        <v>20</v>
      </c>
      <c r="B27" s="14">
        <f t="shared" ref="B27:N27" si="21">B125+B223</f>
        <v>1002</v>
      </c>
      <c r="C27" s="14">
        <f t="shared" si="21"/>
        <v>966</v>
      </c>
      <c r="D27" s="14">
        <f t="shared" si="21"/>
        <v>890.99999999999977</v>
      </c>
      <c r="E27" s="14">
        <f t="shared" si="21"/>
        <v>865</v>
      </c>
      <c r="F27" s="14">
        <f t="shared" si="21"/>
        <v>844.00000000000011</v>
      </c>
      <c r="G27" s="14">
        <f t="shared" si="21"/>
        <v>832</v>
      </c>
      <c r="H27" s="14">
        <f t="shared" si="21"/>
        <v>886</v>
      </c>
      <c r="I27" s="14">
        <f t="shared" si="21"/>
        <v>874.00000000000023</v>
      </c>
      <c r="J27" s="14">
        <f t="shared" si="21"/>
        <v>879.00000000000011</v>
      </c>
      <c r="K27" s="14">
        <f t="shared" si="21"/>
        <v>852</v>
      </c>
      <c r="L27" s="14">
        <f t="shared" si="21"/>
        <v>901</v>
      </c>
      <c r="M27" s="14">
        <f t="shared" si="21"/>
        <v>908</v>
      </c>
      <c r="N27" s="14">
        <f t="shared" si="21"/>
        <v>896.99999999999989</v>
      </c>
    </row>
    <row r="28" spans="1:14" x14ac:dyDescent="0.25">
      <c r="A28" s="8">
        <v>21</v>
      </c>
      <c r="B28" s="14">
        <f t="shared" ref="B28:N28" si="22">B126+B224</f>
        <v>976</v>
      </c>
      <c r="C28" s="14">
        <f t="shared" si="22"/>
        <v>951</v>
      </c>
      <c r="D28" s="14">
        <f t="shared" si="22"/>
        <v>919</v>
      </c>
      <c r="E28" s="14">
        <f t="shared" si="22"/>
        <v>846</v>
      </c>
      <c r="F28" s="14">
        <f t="shared" si="22"/>
        <v>821</v>
      </c>
      <c r="G28" s="14">
        <f t="shared" si="22"/>
        <v>801</v>
      </c>
      <c r="H28" s="14">
        <f t="shared" si="22"/>
        <v>789.00000000000011</v>
      </c>
      <c r="I28" s="14">
        <f t="shared" si="22"/>
        <v>841</v>
      </c>
      <c r="J28" s="14">
        <f t="shared" si="22"/>
        <v>830</v>
      </c>
      <c r="K28" s="14">
        <f t="shared" si="22"/>
        <v>834.00000000000023</v>
      </c>
      <c r="L28" s="14">
        <f t="shared" si="22"/>
        <v>809</v>
      </c>
      <c r="M28" s="14">
        <f t="shared" si="22"/>
        <v>856.00000000000011</v>
      </c>
      <c r="N28" s="14">
        <f t="shared" si="22"/>
        <v>862.00000000000023</v>
      </c>
    </row>
    <row r="29" spans="1:14" x14ac:dyDescent="0.25">
      <c r="A29" s="8">
        <v>22</v>
      </c>
      <c r="B29" s="14">
        <f t="shared" ref="B29:N29" si="23">B127+B225</f>
        <v>979</v>
      </c>
      <c r="C29" s="14">
        <f t="shared" si="23"/>
        <v>989.00000000000023</v>
      </c>
      <c r="D29" s="14">
        <f t="shared" si="23"/>
        <v>971.00000000000023</v>
      </c>
      <c r="E29" s="14">
        <f t="shared" si="23"/>
        <v>943</v>
      </c>
      <c r="F29" s="14">
        <f t="shared" si="23"/>
        <v>870.99999999999977</v>
      </c>
      <c r="G29" s="14">
        <f t="shared" si="23"/>
        <v>845</v>
      </c>
      <c r="H29" s="14">
        <f t="shared" si="23"/>
        <v>825.00000000000011</v>
      </c>
      <c r="I29" s="14">
        <f t="shared" si="23"/>
        <v>812.99999999999989</v>
      </c>
      <c r="J29" s="14">
        <f t="shared" si="23"/>
        <v>864.00000000000011</v>
      </c>
      <c r="K29" s="14">
        <f t="shared" si="23"/>
        <v>854</v>
      </c>
      <c r="L29" s="14">
        <f t="shared" si="23"/>
        <v>858.99999999999989</v>
      </c>
      <c r="M29" s="14">
        <f t="shared" si="23"/>
        <v>835</v>
      </c>
      <c r="N29" s="14">
        <f t="shared" si="23"/>
        <v>882</v>
      </c>
    </row>
    <row r="30" spans="1:14" x14ac:dyDescent="0.25">
      <c r="A30" s="8">
        <v>23</v>
      </c>
      <c r="B30" s="14">
        <f t="shared" ref="B30:N30" si="24">B128+B226</f>
        <v>935</v>
      </c>
      <c r="C30" s="14">
        <f t="shared" si="24"/>
        <v>944</v>
      </c>
      <c r="D30" s="14">
        <f t="shared" si="24"/>
        <v>955.00000000000023</v>
      </c>
      <c r="E30" s="14">
        <f t="shared" si="24"/>
        <v>937</v>
      </c>
      <c r="F30" s="14">
        <f t="shared" si="24"/>
        <v>904</v>
      </c>
      <c r="G30" s="14">
        <f t="shared" si="24"/>
        <v>833</v>
      </c>
      <c r="H30" s="14">
        <f t="shared" si="24"/>
        <v>808</v>
      </c>
      <c r="I30" s="14">
        <f t="shared" si="24"/>
        <v>788</v>
      </c>
      <c r="J30" s="14">
        <f t="shared" si="24"/>
        <v>776</v>
      </c>
      <c r="K30" s="14">
        <f t="shared" si="24"/>
        <v>825</v>
      </c>
      <c r="L30" s="14">
        <f t="shared" si="24"/>
        <v>816</v>
      </c>
      <c r="M30" s="14">
        <f t="shared" si="24"/>
        <v>821</v>
      </c>
      <c r="N30" s="14">
        <f t="shared" si="24"/>
        <v>798</v>
      </c>
    </row>
    <row r="31" spans="1:14" x14ac:dyDescent="0.25">
      <c r="A31" s="8">
        <v>24</v>
      </c>
      <c r="B31" s="14">
        <f t="shared" ref="B31:N31" si="25">B129+B227</f>
        <v>940</v>
      </c>
      <c r="C31" s="14">
        <f t="shared" si="25"/>
        <v>940</v>
      </c>
      <c r="D31" s="14">
        <f t="shared" si="25"/>
        <v>952</v>
      </c>
      <c r="E31" s="14">
        <f t="shared" si="25"/>
        <v>960</v>
      </c>
      <c r="F31" s="14">
        <f t="shared" si="25"/>
        <v>945</v>
      </c>
      <c r="G31" s="14">
        <f t="shared" si="25"/>
        <v>908</v>
      </c>
      <c r="H31" s="14">
        <f t="shared" si="25"/>
        <v>838.99999999999977</v>
      </c>
      <c r="I31" s="14">
        <f t="shared" si="25"/>
        <v>815.99999999999989</v>
      </c>
      <c r="J31" s="14">
        <f t="shared" si="25"/>
        <v>796.99999999999989</v>
      </c>
      <c r="K31" s="14">
        <f t="shared" si="25"/>
        <v>784</v>
      </c>
      <c r="L31" s="14">
        <f t="shared" si="25"/>
        <v>832</v>
      </c>
      <c r="M31" s="14">
        <f t="shared" si="25"/>
        <v>823</v>
      </c>
      <c r="N31" s="14">
        <f t="shared" si="25"/>
        <v>829</v>
      </c>
    </row>
    <row r="32" spans="1:14" x14ac:dyDescent="0.25">
      <c r="A32" s="8">
        <v>25</v>
      </c>
      <c r="B32" s="14">
        <f t="shared" ref="B32:N32" si="26">B130+B228</f>
        <v>910</v>
      </c>
      <c r="C32" s="14">
        <f t="shared" si="26"/>
        <v>914.99999999999989</v>
      </c>
      <c r="D32" s="14">
        <f t="shared" si="26"/>
        <v>915</v>
      </c>
      <c r="E32" s="14">
        <f t="shared" si="26"/>
        <v>927</v>
      </c>
      <c r="F32" s="14">
        <f t="shared" si="26"/>
        <v>937</v>
      </c>
      <c r="G32" s="14">
        <f t="shared" si="26"/>
        <v>923</v>
      </c>
      <c r="H32" s="14">
        <f t="shared" si="26"/>
        <v>887</v>
      </c>
      <c r="I32" s="14">
        <f t="shared" si="26"/>
        <v>821</v>
      </c>
      <c r="J32" s="14">
        <f t="shared" si="26"/>
        <v>797.99999999999989</v>
      </c>
      <c r="K32" s="14">
        <f t="shared" si="26"/>
        <v>779</v>
      </c>
      <c r="L32" s="14">
        <f t="shared" si="26"/>
        <v>766</v>
      </c>
      <c r="M32" s="14">
        <f t="shared" si="26"/>
        <v>811.00000000000011</v>
      </c>
      <c r="N32" s="14">
        <f t="shared" si="26"/>
        <v>804</v>
      </c>
    </row>
    <row r="33" spans="1:14" x14ac:dyDescent="0.25">
      <c r="A33" s="8">
        <v>26</v>
      </c>
      <c r="B33" s="14">
        <f t="shared" ref="B33:N33" si="27">B131+B229</f>
        <v>828</v>
      </c>
      <c r="C33" s="14">
        <f t="shared" si="27"/>
        <v>861.00000000000011</v>
      </c>
      <c r="D33" s="14">
        <f t="shared" si="27"/>
        <v>863</v>
      </c>
      <c r="E33" s="14">
        <f t="shared" si="27"/>
        <v>865</v>
      </c>
      <c r="F33" s="14">
        <f t="shared" si="27"/>
        <v>873</v>
      </c>
      <c r="G33" s="14">
        <f t="shared" si="27"/>
        <v>884.00000000000023</v>
      </c>
      <c r="H33" s="14">
        <f t="shared" si="27"/>
        <v>871.0023667920683</v>
      </c>
      <c r="I33" s="14">
        <f t="shared" si="27"/>
        <v>836.03325581171043</v>
      </c>
      <c r="J33" s="14">
        <f t="shared" si="27"/>
        <v>774.21061011526353</v>
      </c>
      <c r="K33" s="14">
        <f t="shared" si="27"/>
        <v>749.05183988915223</v>
      </c>
      <c r="L33" s="14">
        <f t="shared" si="27"/>
        <v>732.05577974359824</v>
      </c>
      <c r="M33" s="14">
        <f t="shared" si="27"/>
        <v>721.02236623560918</v>
      </c>
      <c r="N33" s="14">
        <f t="shared" si="27"/>
        <v>763.11963082517389</v>
      </c>
    </row>
    <row r="34" spans="1:14" x14ac:dyDescent="0.25">
      <c r="A34" s="8">
        <v>27</v>
      </c>
      <c r="B34" s="14">
        <f t="shared" ref="B34:N34" si="28">B132+B230</f>
        <v>837</v>
      </c>
      <c r="C34" s="14">
        <f t="shared" si="28"/>
        <v>825</v>
      </c>
      <c r="D34" s="14">
        <f t="shared" si="28"/>
        <v>851</v>
      </c>
      <c r="E34" s="14">
        <f t="shared" si="28"/>
        <v>853</v>
      </c>
      <c r="F34" s="14">
        <f t="shared" si="28"/>
        <v>851</v>
      </c>
      <c r="G34" s="14">
        <f t="shared" si="28"/>
        <v>857</v>
      </c>
      <c r="H34" s="14">
        <f t="shared" si="28"/>
        <v>870</v>
      </c>
      <c r="I34" s="14">
        <f t="shared" si="28"/>
        <v>856.99999999999989</v>
      </c>
      <c r="J34" s="14">
        <f t="shared" si="28"/>
        <v>823</v>
      </c>
      <c r="K34" s="14">
        <f t="shared" si="28"/>
        <v>761</v>
      </c>
      <c r="L34" s="14">
        <f t="shared" si="28"/>
        <v>738</v>
      </c>
      <c r="M34" s="14">
        <f t="shared" si="28"/>
        <v>723</v>
      </c>
      <c r="N34" s="14">
        <f t="shared" si="28"/>
        <v>711</v>
      </c>
    </row>
    <row r="35" spans="1:14" x14ac:dyDescent="0.25">
      <c r="A35" s="8">
        <v>28</v>
      </c>
      <c r="B35" s="14">
        <f t="shared" ref="B35:N35" si="29">B133+B231</f>
        <v>805</v>
      </c>
      <c r="C35" s="14">
        <f t="shared" si="29"/>
        <v>800</v>
      </c>
      <c r="D35" s="14">
        <f t="shared" si="29"/>
        <v>791</v>
      </c>
      <c r="E35" s="14">
        <f t="shared" si="29"/>
        <v>813</v>
      </c>
      <c r="F35" s="14">
        <f t="shared" si="29"/>
        <v>810</v>
      </c>
      <c r="G35" s="14">
        <f t="shared" si="29"/>
        <v>812.00000000000011</v>
      </c>
      <c r="H35" s="14">
        <f t="shared" si="29"/>
        <v>815.00000000000011</v>
      </c>
      <c r="I35" s="14">
        <f t="shared" si="29"/>
        <v>829</v>
      </c>
      <c r="J35" s="14">
        <f t="shared" si="29"/>
        <v>817</v>
      </c>
      <c r="K35" s="14">
        <f t="shared" si="29"/>
        <v>783.99999999999989</v>
      </c>
      <c r="L35" s="14">
        <f t="shared" si="29"/>
        <v>721.00000000000011</v>
      </c>
      <c r="M35" s="14">
        <f t="shared" si="29"/>
        <v>701.00000000000011</v>
      </c>
      <c r="N35" s="14">
        <f t="shared" si="29"/>
        <v>687</v>
      </c>
    </row>
    <row r="36" spans="1:14" x14ac:dyDescent="0.25">
      <c r="A36" s="8">
        <v>29</v>
      </c>
      <c r="B36" s="14">
        <f t="shared" ref="B36:N36" si="30">B134+B232</f>
        <v>793</v>
      </c>
      <c r="C36" s="14">
        <f t="shared" si="30"/>
        <v>751.00000000000011</v>
      </c>
      <c r="D36" s="14">
        <f t="shared" si="30"/>
        <v>750.00000000000011</v>
      </c>
      <c r="E36" s="14">
        <f t="shared" si="30"/>
        <v>746.99999999999989</v>
      </c>
      <c r="F36" s="14">
        <f t="shared" si="30"/>
        <v>763</v>
      </c>
      <c r="G36" s="14">
        <f t="shared" si="30"/>
        <v>759</v>
      </c>
      <c r="H36" s="14">
        <f t="shared" si="30"/>
        <v>759</v>
      </c>
      <c r="I36" s="14">
        <f t="shared" si="30"/>
        <v>763</v>
      </c>
      <c r="J36" s="14">
        <f t="shared" si="30"/>
        <v>776</v>
      </c>
      <c r="K36" s="14">
        <f t="shared" si="30"/>
        <v>765</v>
      </c>
      <c r="L36" s="14">
        <f t="shared" si="30"/>
        <v>732</v>
      </c>
      <c r="M36" s="14">
        <f t="shared" si="30"/>
        <v>672</v>
      </c>
      <c r="N36" s="14">
        <f t="shared" si="30"/>
        <v>652</v>
      </c>
    </row>
    <row r="37" spans="1:14" x14ac:dyDescent="0.25">
      <c r="A37" s="8">
        <v>30</v>
      </c>
      <c r="B37" s="14">
        <f t="shared" ref="B37:N37" si="31">B135+B233</f>
        <v>723</v>
      </c>
      <c r="C37" s="14">
        <f t="shared" si="31"/>
        <v>776</v>
      </c>
      <c r="D37" s="14">
        <f t="shared" si="31"/>
        <v>744</v>
      </c>
      <c r="E37" s="14">
        <f t="shared" si="31"/>
        <v>743</v>
      </c>
      <c r="F37" s="14">
        <f t="shared" si="31"/>
        <v>737</v>
      </c>
      <c r="G37" s="14">
        <f t="shared" si="31"/>
        <v>748</v>
      </c>
      <c r="H37" s="14">
        <f t="shared" si="31"/>
        <v>746</v>
      </c>
      <c r="I37" s="14">
        <f t="shared" si="31"/>
        <v>745</v>
      </c>
      <c r="J37" s="14">
        <f t="shared" si="31"/>
        <v>749</v>
      </c>
      <c r="K37" s="14">
        <f t="shared" si="31"/>
        <v>762</v>
      </c>
      <c r="L37" s="14">
        <f t="shared" si="31"/>
        <v>751</v>
      </c>
      <c r="M37" s="14">
        <f t="shared" si="31"/>
        <v>718.00000000000011</v>
      </c>
      <c r="N37" s="14">
        <f t="shared" si="31"/>
        <v>660</v>
      </c>
    </row>
    <row r="38" spans="1:14" x14ac:dyDescent="0.25">
      <c r="A38" s="8">
        <v>31</v>
      </c>
      <c r="B38" s="14">
        <f t="shared" ref="B38:N38" si="32">B136+B234</f>
        <v>754</v>
      </c>
      <c r="C38" s="14">
        <f t="shared" si="32"/>
        <v>720.99999999999989</v>
      </c>
      <c r="D38" s="14">
        <f t="shared" si="32"/>
        <v>774</v>
      </c>
      <c r="E38" s="14">
        <f t="shared" si="32"/>
        <v>743</v>
      </c>
      <c r="F38" s="14">
        <f t="shared" si="32"/>
        <v>742</v>
      </c>
      <c r="G38" s="14">
        <f t="shared" si="32"/>
        <v>734</v>
      </c>
      <c r="H38" s="14">
        <f t="shared" si="32"/>
        <v>745</v>
      </c>
      <c r="I38" s="14">
        <f t="shared" si="32"/>
        <v>744</v>
      </c>
      <c r="J38" s="14">
        <f t="shared" si="32"/>
        <v>743</v>
      </c>
      <c r="K38" s="14">
        <f t="shared" si="32"/>
        <v>747</v>
      </c>
      <c r="L38" s="14">
        <f t="shared" si="32"/>
        <v>758.00000000000011</v>
      </c>
      <c r="M38" s="14">
        <f t="shared" si="32"/>
        <v>748</v>
      </c>
      <c r="N38" s="14">
        <f t="shared" si="32"/>
        <v>716</v>
      </c>
    </row>
    <row r="39" spans="1:14" x14ac:dyDescent="0.25">
      <c r="A39" s="8">
        <v>32</v>
      </c>
      <c r="B39" s="14">
        <f t="shared" ref="B39:N39" si="33">B137+B235</f>
        <v>752</v>
      </c>
      <c r="C39" s="14">
        <f t="shared" si="33"/>
        <v>750</v>
      </c>
      <c r="D39" s="14">
        <f t="shared" si="33"/>
        <v>721.00000000000011</v>
      </c>
      <c r="E39" s="14">
        <f t="shared" si="33"/>
        <v>774</v>
      </c>
      <c r="F39" s="14">
        <f t="shared" si="33"/>
        <v>743</v>
      </c>
      <c r="G39" s="14">
        <f t="shared" si="33"/>
        <v>744</v>
      </c>
      <c r="H39" s="14">
        <f t="shared" si="33"/>
        <v>740</v>
      </c>
      <c r="I39" s="14">
        <f t="shared" si="33"/>
        <v>745.99999999999989</v>
      </c>
      <c r="J39" s="14">
        <f t="shared" si="33"/>
        <v>743.99999999999989</v>
      </c>
      <c r="K39" s="14">
        <f t="shared" si="33"/>
        <v>743</v>
      </c>
      <c r="L39" s="14">
        <f t="shared" si="33"/>
        <v>748</v>
      </c>
      <c r="M39" s="14">
        <f t="shared" si="33"/>
        <v>758</v>
      </c>
      <c r="N39" s="14">
        <f t="shared" si="33"/>
        <v>748</v>
      </c>
    </row>
    <row r="40" spans="1:14" x14ac:dyDescent="0.25">
      <c r="A40" s="8">
        <v>33</v>
      </c>
      <c r="B40" s="14">
        <f t="shared" ref="B40:N40" si="34">B138+B236</f>
        <v>792</v>
      </c>
      <c r="C40" s="14">
        <f t="shared" si="34"/>
        <v>749</v>
      </c>
      <c r="D40" s="14">
        <f t="shared" si="34"/>
        <v>744</v>
      </c>
      <c r="E40" s="14">
        <f t="shared" si="34"/>
        <v>717.99999999999989</v>
      </c>
      <c r="F40" s="14">
        <f t="shared" si="34"/>
        <v>765.99999999999989</v>
      </c>
      <c r="G40" s="14">
        <f t="shared" si="34"/>
        <v>739</v>
      </c>
      <c r="H40" s="14">
        <f t="shared" si="34"/>
        <v>743</v>
      </c>
      <c r="I40" s="14">
        <f t="shared" si="34"/>
        <v>740</v>
      </c>
      <c r="J40" s="14">
        <f t="shared" si="34"/>
        <v>744</v>
      </c>
      <c r="K40" s="14">
        <f t="shared" si="34"/>
        <v>740</v>
      </c>
      <c r="L40" s="14">
        <f t="shared" si="34"/>
        <v>738</v>
      </c>
      <c r="M40" s="14">
        <f t="shared" si="34"/>
        <v>743</v>
      </c>
      <c r="N40" s="14">
        <f t="shared" si="34"/>
        <v>754.01875538828403</v>
      </c>
    </row>
    <row r="41" spans="1:14" x14ac:dyDescent="0.25">
      <c r="A41" s="8">
        <v>34</v>
      </c>
      <c r="B41" s="14">
        <f t="shared" ref="B41:N41" si="35">B139+B237</f>
        <v>803</v>
      </c>
      <c r="C41" s="14">
        <f t="shared" si="35"/>
        <v>811</v>
      </c>
      <c r="D41" s="14">
        <f t="shared" si="35"/>
        <v>764</v>
      </c>
      <c r="E41" s="14">
        <f t="shared" si="35"/>
        <v>762</v>
      </c>
      <c r="F41" s="14">
        <f t="shared" si="35"/>
        <v>742</v>
      </c>
      <c r="G41" s="14">
        <f t="shared" si="35"/>
        <v>787</v>
      </c>
      <c r="H41" s="14">
        <f t="shared" si="35"/>
        <v>761</v>
      </c>
      <c r="I41" s="14">
        <f t="shared" si="35"/>
        <v>766</v>
      </c>
      <c r="J41" s="14">
        <f t="shared" si="35"/>
        <v>764</v>
      </c>
      <c r="K41" s="14">
        <f t="shared" si="35"/>
        <v>766</v>
      </c>
      <c r="L41" s="14">
        <f t="shared" si="35"/>
        <v>760.00000000000011</v>
      </c>
      <c r="M41" s="14">
        <f t="shared" si="35"/>
        <v>758</v>
      </c>
      <c r="N41" s="14">
        <f t="shared" si="35"/>
        <v>763</v>
      </c>
    </row>
    <row r="42" spans="1:14" x14ac:dyDescent="0.25">
      <c r="A42" s="8">
        <v>35</v>
      </c>
      <c r="B42" s="14">
        <f t="shared" ref="B42:N42" si="36">B140+B238</f>
        <v>770</v>
      </c>
      <c r="C42" s="14">
        <f t="shared" si="36"/>
        <v>767</v>
      </c>
      <c r="D42" s="14">
        <f t="shared" si="36"/>
        <v>777.00000000000023</v>
      </c>
      <c r="E42" s="14">
        <f t="shared" si="36"/>
        <v>732</v>
      </c>
      <c r="F42" s="14">
        <f t="shared" si="36"/>
        <v>730</v>
      </c>
      <c r="G42" s="14">
        <f t="shared" si="36"/>
        <v>708</v>
      </c>
      <c r="H42" s="14">
        <f t="shared" si="36"/>
        <v>756</v>
      </c>
      <c r="I42" s="14">
        <f t="shared" si="36"/>
        <v>731</v>
      </c>
      <c r="J42" s="14">
        <f t="shared" si="36"/>
        <v>736</v>
      </c>
      <c r="K42" s="14">
        <f t="shared" si="36"/>
        <v>734</v>
      </c>
      <c r="L42" s="14">
        <f t="shared" si="36"/>
        <v>735</v>
      </c>
      <c r="M42" s="14">
        <f t="shared" si="36"/>
        <v>730</v>
      </c>
      <c r="N42" s="14">
        <f t="shared" si="36"/>
        <v>726</v>
      </c>
    </row>
    <row r="43" spans="1:14" x14ac:dyDescent="0.25">
      <c r="A43" s="8">
        <v>36</v>
      </c>
      <c r="B43" s="14">
        <f t="shared" ref="B43:N43" si="37">B141+B239</f>
        <v>813</v>
      </c>
      <c r="C43" s="14">
        <f t="shared" si="37"/>
        <v>804.99999999999989</v>
      </c>
      <c r="D43" s="14">
        <f t="shared" si="37"/>
        <v>804</v>
      </c>
      <c r="E43" s="14">
        <f t="shared" si="37"/>
        <v>810</v>
      </c>
      <c r="F43" s="14">
        <f t="shared" si="37"/>
        <v>766.00000000000011</v>
      </c>
      <c r="G43" s="14">
        <f t="shared" si="37"/>
        <v>766</v>
      </c>
      <c r="H43" s="14">
        <f t="shared" si="37"/>
        <v>748</v>
      </c>
      <c r="I43" s="14">
        <f t="shared" si="37"/>
        <v>792</v>
      </c>
      <c r="J43" s="14">
        <f t="shared" si="37"/>
        <v>770</v>
      </c>
      <c r="K43" s="14">
        <f t="shared" si="37"/>
        <v>776</v>
      </c>
      <c r="L43" s="14">
        <f t="shared" si="37"/>
        <v>774.00000000000011</v>
      </c>
      <c r="M43" s="14">
        <f t="shared" si="37"/>
        <v>773.00000000000011</v>
      </c>
      <c r="N43" s="14">
        <f t="shared" si="37"/>
        <v>766</v>
      </c>
    </row>
    <row r="44" spans="1:14" x14ac:dyDescent="0.25">
      <c r="A44" s="8">
        <v>37</v>
      </c>
      <c r="B44" s="14">
        <f t="shared" ref="B44:N44" si="38">B142+B240</f>
        <v>899</v>
      </c>
      <c r="C44" s="14">
        <f t="shared" si="38"/>
        <v>819.00000000000023</v>
      </c>
      <c r="D44" s="14">
        <f t="shared" si="38"/>
        <v>809</v>
      </c>
      <c r="E44" s="14">
        <f t="shared" si="38"/>
        <v>805</v>
      </c>
      <c r="F44" s="14">
        <f t="shared" si="38"/>
        <v>810</v>
      </c>
      <c r="G44" s="14">
        <f t="shared" si="38"/>
        <v>767.00000000000011</v>
      </c>
      <c r="H44" s="14">
        <f t="shared" si="38"/>
        <v>769</v>
      </c>
      <c r="I44" s="14">
        <f t="shared" si="38"/>
        <v>751</v>
      </c>
      <c r="J44" s="14">
        <f t="shared" si="38"/>
        <v>796</v>
      </c>
      <c r="K44" s="14">
        <f t="shared" si="38"/>
        <v>773</v>
      </c>
      <c r="L44" s="14">
        <f t="shared" si="38"/>
        <v>780.99999999999989</v>
      </c>
      <c r="M44" s="14">
        <f t="shared" si="38"/>
        <v>780.00000000000011</v>
      </c>
      <c r="N44" s="14">
        <f t="shared" si="38"/>
        <v>778</v>
      </c>
    </row>
    <row r="45" spans="1:14" x14ac:dyDescent="0.25">
      <c r="A45" s="8">
        <v>38</v>
      </c>
      <c r="B45" s="14">
        <f t="shared" ref="B45:N45" si="39">B143+B241</f>
        <v>900</v>
      </c>
      <c r="C45" s="14">
        <f t="shared" si="39"/>
        <v>929</v>
      </c>
      <c r="D45" s="14">
        <f t="shared" si="39"/>
        <v>849</v>
      </c>
      <c r="E45" s="14">
        <f t="shared" si="39"/>
        <v>841</v>
      </c>
      <c r="F45" s="14">
        <f t="shared" si="39"/>
        <v>835</v>
      </c>
      <c r="G45" s="14">
        <f t="shared" si="39"/>
        <v>842</v>
      </c>
      <c r="H45" s="14">
        <f t="shared" si="39"/>
        <v>799</v>
      </c>
      <c r="I45" s="14">
        <f t="shared" si="39"/>
        <v>802</v>
      </c>
      <c r="J45" s="14">
        <f t="shared" si="39"/>
        <v>784.99999999999989</v>
      </c>
      <c r="K45" s="14">
        <f t="shared" si="39"/>
        <v>831</v>
      </c>
      <c r="L45" s="14">
        <f t="shared" si="39"/>
        <v>808</v>
      </c>
      <c r="M45" s="14">
        <f t="shared" si="39"/>
        <v>815.99999999999989</v>
      </c>
      <c r="N45" s="14">
        <f t="shared" si="39"/>
        <v>817.00000000000011</v>
      </c>
    </row>
    <row r="46" spans="1:14" x14ac:dyDescent="0.25">
      <c r="A46" s="8">
        <v>39</v>
      </c>
      <c r="B46" s="14">
        <f t="shared" ref="B46:N46" si="40">B144+B242</f>
        <v>869</v>
      </c>
      <c r="C46" s="14">
        <f t="shared" si="40"/>
        <v>915</v>
      </c>
      <c r="D46" s="14">
        <f t="shared" si="40"/>
        <v>943</v>
      </c>
      <c r="E46" s="14">
        <f t="shared" si="40"/>
        <v>868</v>
      </c>
      <c r="F46" s="14">
        <f t="shared" si="40"/>
        <v>857</v>
      </c>
      <c r="G46" s="14">
        <f t="shared" si="40"/>
        <v>851</v>
      </c>
      <c r="H46" s="14">
        <f t="shared" si="40"/>
        <v>860</v>
      </c>
      <c r="I46" s="14">
        <f t="shared" si="40"/>
        <v>817.00000000000011</v>
      </c>
      <c r="J46" s="14">
        <f t="shared" si="40"/>
        <v>820</v>
      </c>
      <c r="K46" s="14">
        <f t="shared" si="40"/>
        <v>803</v>
      </c>
      <c r="L46" s="14">
        <f t="shared" si="40"/>
        <v>849.99999999999989</v>
      </c>
      <c r="M46" s="14">
        <f t="shared" si="40"/>
        <v>826.99999999999977</v>
      </c>
      <c r="N46" s="14">
        <f t="shared" si="40"/>
        <v>836.00000000000023</v>
      </c>
    </row>
    <row r="47" spans="1:14" x14ac:dyDescent="0.25">
      <c r="A47" s="8">
        <v>40</v>
      </c>
      <c r="B47" s="14">
        <f t="shared" ref="B47:N47" si="41">B145+B243</f>
        <v>872</v>
      </c>
      <c r="C47" s="14">
        <f t="shared" si="41"/>
        <v>872.99999999999977</v>
      </c>
      <c r="D47" s="14">
        <f t="shared" si="41"/>
        <v>917</v>
      </c>
      <c r="E47" s="14">
        <f t="shared" si="41"/>
        <v>948</v>
      </c>
      <c r="F47" s="14">
        <f t="shared" si="41"/>
        <v>876</v>
      </c>
      <c r="G47" s="14">
        <f t="shared" si="41"/>
        <v>864</v>
      </c>
      <c r="H47" s="14">
        <f t="shared" si="41"/>
        <v>856</v>
      </c>
      <c r="I47" s="14">
        <f t="shared" si="41"/>
        <v>868</v>
      </c>
      <c r="J47" s="14">
        <f t="shared" si="41"/>
        <v>825.00000000000011</v>
      </c>
      <c r="K47" s="14">
        <f t="shared" si="41"/>
        <v>827.99999999999989</v>
      </c>
      <c r="L47" s="14">
        <f t="shared" si="41"/>
        <v>810.99999999999989</v>
      </c>
      <c r="M47" s="14">
        <f t="shared" si="41"/>
        <v>860</v>
      </c>
      <c r="N47" s="14">
        <f t="shared" si="41"/>
        <v>836</v>
      </c>
    </row>
    <row r="48" spans="1:14" x14ac:dyDescent="0.25">
      <c r="A48" s="8">
        <v>41</v>
      </c>
      <c r="B48" s="14">
        <f t="shared" ref="B48:N48" si="42">B146+B244</f>
        <v>904</v>
      </c>
      <c r="C48" s="14">
        <f t="shared" si="42"/>
        <v>867</v>
      </c>
      <c r="D48" s="14">
        <f t="shared" si="42"/>
        <v>871.99999999999977</v>
      </c>
      <c r="E48" s="14">
        <f t="shared" si="42"/>
        <v>918</v>
      </c>
      <c r="F48" s="14">
        <f t="shared" si="42"/>
        <v>950</v>
      </c>
      <c r="G48" s="14">
        <f t="shared" si="42"/>
        <v>876</v>
      </c>
      <c r="H48" s="14">
        <f t="shared" si="42"/>
        <v>863.99999999999989</v>
      </c>
      <c r="I48" s="14">
        <f t="shared" si="42"/>
        <v>857.00000000000011</v>
      </c>
      <c r="J48" s="14">
        <f t="shared" si="42"/>
        <v>870.99999999999989</v>
      </c>
      <c r="K48" s="14">
        <f t="shared" si="42"/>
        <v>827</v>
      </c>
      <c r="L48" s="14">
        <f t="shared" si="42"/>
        <v>830</v>
      </c>
      <c r="M48" s="14">
        <f t="shared" si="42"/>
        <v>814.00000000000011</v>
      </c>
      <c r="N48" s="14">
        <f t="shared" si="42"/>
        <v>864</v>
      </c>
    </row>
    <row r="49" spans="1:14" x14ac:dyDescent="0.25">
      <c r="A49" s="8">
        <v>42</v>
      </c>
      <c r="B49" s="14">
        <f t="shared" ref="B49:N49" si="43">B147+B245</f>
        <v>910</v>
      </c>
      <c r="C49" s="14">
        <f t="shared" si="43"/>
        <v>917.99999999999989</v>
      </c>
      <c r="D49" s="14">
        <f t="shared" si="43"/>
        <v>883</v>
      </c>
      <c r="E49" s="14">
        <f t="shared" si="43"/>
        <v>890</v>
      </c>
      <c r="F49" s="14">
        <f t="shared" si="43"/>
        <v>937.00000000000011</v>
      </c>
      <c r="G49" s="14">
        <f t="shared" si="43"/>
        <v>971</v>
      </c>
      <c r="H49" s="14">
        <f t="shared" si="43"/>
        <v>894.00000000000011</v>
      </c>
      <c r="I49" s="14">
        <f t="shared" si="43"/>
        <v>881</v>
      </c>
      <c r="J49" s="14">
        <f t="shared" si="43"/>
        <v>873.00000000000011</v>
      </c>
      <c r="K49" s="14">
        <f t="shared" si="43"/>
        <v>887</v>
      </c>
      <c r="L49" s="14">
        <f t="shared" si="43"/>
        <v>843.00000000000011</v>
      </c>
      <c r="M49" s="14">
        <f t="shared" si="43"/>
        <v>846</v>
      </c>
      <c r="N49" s="14">
        <f t="shared" si="43"/>
        <v>830</v>
      </c>
    </row>
    <row r="50" spans="1:14" x14ac:dyDescent="0.25">
      <c r="A50" s="8">
        <v>43</v>
      </c>
      <c r="B50" s="14">
        <f t="shared" ref="B50:N50" si="44">B148+B246</f>
        <v>940</v>
      </c>
      <c r="C50" s="14">
        <f t="shared" si="44"/>
        <v>885</v>
      </c>
      <c r="D50" s="14">
        <f t="shared" si="44"/>
        <v>889</v>
      </c>
      <c r="E50" s="14">
        <f t="shared" si="44"/>
        <v>854</v>
      </c>
      <c r="F50" s="14">
        <f t="shared" si="44"/>
        <v>866</v>
      </c>
      <c r="G50" s="14">
        <f t="shared" si="44"/>
        <v>912</v>
      </c>
      <c r="H50" s="14">
        <f t="shared" si="44"/>
        <v>944</v>
      </c>
      <c r="I50" s="14">
        <f t="shared" si="44"/>
        <v>869</v>
      </c>
      <c r="J50" s="14">
        <f t="shared" si="44"/>
        <v>858</v>
      </c>
      <c r="K50" s="14">
        <f t="shared" si="44"/>
        <v>849</v>
      </c>
      <c r="L50" s="14">
        <f t="shared" si="44"/>
        <v>863</v>
      </c>
      <c r="M50" s="14">
        <f t="shared" si="44"/>
        <v>820.00000000000023</v>
      </c>
      <c r="N50" s="14">
        <f t="shared" si="44"/>
        <v>824</v>
      </c>
    </row>
    <row r="51" spans="1:14" x14ac:dyDescent="0.25">
      <c r="A51" s="8">
        <v>44</v>
      </c>
      <c r="B51" s="14">
        <f t="shared" ref="B51:N51" si="45">B149+B247</f>
        <v>934</v>
      </c>
      <c r="C51" s="14">
        <f t="shared" si="45"/>
        <v>941.99999999999989</v>
      </c>
      <c r="D51" s="14">
        <f t="shared" si="45"/>
        <v>888</v>
      </c>
      <c r="E51" s="14">
        <f t="shared" si="45"/>
        <v>894</v>
      </c>
      <c r="F51" s="14">
        <f t="shared" si="45"/>
        <v>859.00000000000011</v>
      </c>
      <c r="G51" s="14">
        <f t="shared" si="45"/>
        <v>870</v>
      </c>
      <c r="H51" s="14">
        <f t="shared" si="45"/>
        <v>918</v>
      </c>
      <c r="I51" s="14">
        <f t="shared" si="45"/>
        <v>949</v>
      </c>
      <c r="J51" s="14">
        <f t="shared" si="45"/>
        <v>875</v>
      </c>
      <c r="K51" s="14">
        <f t="shared" si="45"/>
        <v>864</v>
      </c>
      <c r="L51" s="14">
        <f t="shared" si="45"/>
        <v>855</v>
      </c>
      <c r="M51" s="14">
        <f t="shared" si="45"/>
        <v>869</v>
      </c>
      <c r="N51" s="14">
        <f t="shared" si="45"/>
        <v>826</v>
      </c>
    </row>
    <row r="52" spans="1:14" x14ac:dyDescent="0.25">
      <c r="A52" s="8">
        <v>45</v>
      </c>
      <c r="B52" s="14">
        <f t="shared" ref="B52:N52" si="46">B150+B248</f>
        <v>1052</v>
      </c>
      <c r="C52" s="14">
        <f t="shared" si="46"/>
        <v>936</v>
      </c>
      <c r="D52" s="14">
        <f t="shared" si="46"/>
        <v>943.00000000000011</v>
      </c>
      <c r="E52" s="14">
        <f t="shared" si="46"/>
        <v>888</v>
      </c>
      <c r="F52" s="14">
        <f t="shared" si="46"/>
        <v>894</v>
      </c>
      <c r="G52" s="14">
        <f t="shared" si="46"/>
        <v>858</v>
      </c>
      <c r="H52" s="14">
        <f t="shared" si="46"/>
        <v>869</v>
      </c>
      <c r="I52" s="14">
        <f t="shared" si="46"/>
        <v>919</v>
      </c>
      <c r="J52" s="14">
        <f t="shared" si="46"/>
        <v>951</v>
      </c>
      <c r="K52" s="14">
        <f t="shared" si="46"/>
        <v>876.99999999999989</v>
      </c>
      <c r="L52" s="14">
        <f t="shared" si="46"/>
        <v>866</v>
      </c>
      <c r="M52" s="14">
        <f t="shared" si="46"/>
        <v>857</v>
      </c>
      <c r="N52" s="14">
        <f t="shared" si="46"/>
        <v>871.00000000000023</v>
      </c>
    </row>
    <row r="53" spans="1:14" x14ac:dyDescent="0.25">
      <c r="A53" s="8">
        <v>46</v>
      </c>
      <c r="B53" s="14">
        <f t="shared" ref="B53:N53" si="47">B151+B249</f>
        <v>1130</v>
      </c>
      <c r="C53" s="14">
        <f t="shared" si="47"/>
        <v>1045.9999999999998</v>
      </c>
      <c r="D53" s="14">
        <f t="shared" si="47"/>
        <v>933</v>
      </c>
      <c r="E53" s="14">
        <f t="shared" si="47"/>
        <v>938</v>
      </c>
      <c r="F53" s="14">
        <f t="shared" si="47"/>
        <v>885</v>
      </c>
      <c r="G53" s="14">
        <f t="shared" si="47"/>
        <v>887</v>
      </c>
      <c r="H53" s="14">
        <f t="shared" si="47"/>
        <v>852</v>
      </c>
      <c r="I53" s="14">
        <f t="shared" si="47"/>
        <v>866</v>
      </c>
      <c r="J53" s="14">
        <f t="shared" si="47"/>
        <v>916</v>
      </c>
      <c r="K53" s="14">
        <f t="shared" si="47"/>
        <v>947.00000000000011</v>
      </c>
      <c r="L53" s="14">
        <f t="shared" si="47"/>
        <v>873.99999999999977</v>
      </c>
      <c r="M53" s="14">
        <f t="shared" si="47"/>
        <v>863</v>
      </c>
      <c r="N53" s="14">
        <f t="shared" si="47"/>
        <v>855</v>
      </c>
    </row>
    <row r="54" spans="1:14" x14ac:dyDescent="0.25">
      <c r="A54" s="8">
        <v>47</v>
      </c>
      <c r="B54" s="14">
        <f t="shared" ref="B54:N54" si="48">B152+B250</f>
        <v>1140</v>
      </c>
      <c r="C54" s="14">
        <f t="shared" si="48"/>
        <v>1135</v>
      </c>
      <c r="D54" s="14">
        <f t="shared" si="48"/>
        <v>1049</v>
      </c>
      <c r="E54" s="14">
        <f t="shared" si="48"/>
        <v>936</v>
      </c>
      <c r="F54" s="14">
        <f t="shared" si="48"/>
        <v>941.00000000000011</v>
      </c>
      <c r="G54" s="14">
        <f t="shared" si="48"/>
        <v>888.99999999999989</v>
      </c>
      <c r="H54" s="14">
        <f t="shared" si="48"/>
        <v>889</v>
      </c>
      <c r="I54" s="14">
        <f t="shared" si="48"/>
        <v>856</v>
      </c>
      <c r="J54" s="14">
        <f t="shared" si="48"/>
        <v>872.00000000000011</v>
      </c>
      <c r="K54" s="14">
        <f t="shared" si="48"/>
        <v>921</v>
      </c>
      <c r="L54" s="14">
        <f t="shared" si="48"/>
        <v>954</v>
      </c>
      <c r="M54" s="14">
        <f t="shared" si="48"/>
        <v>880.99999999999989</v>
      </c>
      <c r="N54" s="14">
        <f t="shared" si="48"/>
        <v>870</v>
      </c>
    </row>
    <row r="55" spans="1:14" x14ac:dyDescent="0.25">
      <c r="A55" s="8">
        <v>48</v>
      </c>
      <c r="B55" s="14">
        <f t="shared" ref="B55:N55" si="49">B153+B251</f>
        <v>1210</v>
      </c>
      <c r="C55" s="14">
        <f t="shared" si="49"/>
        <v>1143</v>
      </c>
      <c r="D55" s="14">
        <f t="shared" si="49"/>
        <v>1138</v>
      </c>
      <c r="E55" s="14">
        <f t="shared" si="49"/>
        <v>1055</v>
      </c>
      <c r="F55" s="14">
        <f t="shared" si="49"/>
        <v>938</v>
      </c>
      <c r="G55" s="14">
        <f t="shared" si="49"/>
        <v>944</v>
      </c>
      <c r="H55" s="14">
        <f t="shared" si="49"/>
        <v>894</v>
      </c>
      <c r="I55" s="14">
        <f t="shared" si="49"/>
        <v>891.99999999999977</v>
      </c>
      <c r="J55" s="14">
        <f t="shared" si="49"/>
        <v>860.00000000000011</v>
      </c>
      <c r="K55" s="14">
        <f t="shared" si="49"/>
        <v>877</v>
      </c>
      <c r="L55" s="14">
        <f t="shared" si="49"/>
        <v>926</v>
      </c>
      <c r="M55" s="14">
        <f t="shared" si="49"/>
        <v>960.00000000000023</v>
      </c>
      <c r="N55" s="14">
        <f t="shared" si="49"/>
        <v>887</v>
      </c>
    </row>
    <row r="56" spans="1:14" x14ac:dyDescent="0.25">
      <c r="A56" s="8">
        <v>49</v>
      </c>
      <c r="B56" s="14">
        <f t="shared" ref="B56:N56" si="50">B154+B252</f>
        <v>1212</v>
      </c>
      <c r="C56" s="14">
        <f t="shared" si="50"/>
        <v>1194</v>
      </c>
      <c r="D56" s="14">
        <f t="shared" si="50"/>
        <v>1129</v>
      </c>
      <c r="E56" s="14">
        <f t="shared" si="50"/>
        <v>1123</v>
      </c>
      <c r="F56" s="14">
        <f t="shared" si="50"/>
        <v>1041</v>
      </c>
      <c r="G56" s="14">
        <f t="shared" si="50"/>
        <v>922</v>
      </c>
      <c r="H56" s="14">
        <f t="shared" si="50"/>
        <v>928</v>
      </c>
      <c r="I56" s="14">
        <f t="shared" si="50"/>
        <v>878.99999999999989</v>
      </c>
      <c r="J56" s="14">
        <f t="shared" si="50"/>
        <v>877</v>
      </c>
      <c r="K56" s="14">
        <f t="shared" si="50"/>
        <v>844</v>
      </c>
      <c r="L56" s="14">
        <f t="shared" si="50"/>
        <v>863</v>
      </c>
      <c r="M56" s="14">
        <f t="shared" si="50"/>
        <v>912.00000000000011</v>
      </c>
      <c r="N56" s="14">
        <f t="shared" si="50"/>
        <v>946</v>
      </c>
    </row>
    <row r="57" spans="1:14" x14ac:dyDescent="0.25">
      <c r="A57" s="8">
        <v>50</v>
      </c>
      <c r="B57" s="14">
        <f t="shared" ref="B57:N57" si="51">B155+B253</f>
        <v>1312</v>
      </c>
      <c r="C57" s="14">
        <f t="shared" si="51"/>
        <v>1224</v>
      </c>
      <c r="D57" s="14">
        <f t="shared" si="51"/>
        <v>1211</v>
      </c>
      <c r="E57" s="14">
        <f t="shared" si="51"/>
        <v>1148</v>
      </c>
      <c r="F57" s="14">
        <f t="shared" si="51"/>
        <v>1138</v>
      </c>
      <c r="G57" s="14">
        <f t="shared" si="51"/>
        <v>1058</v>
      </c>
      <c r="H57" s="14">
        <f t="shared" si="51"/>
        <v>940</v>
      </c>
      <c r="I57" s="14">
        <f t="shared" si="51"/>
        <v>945</v>
      </c>
      <c r="J57" s="14">
        <f t="shared" si="51"/>
        <v>896</v>
      </c>
      <c r="K57" s="14">
        <f t="shared" si="51"/>
        <v>893</v>
      </c>
      <c r="L57" s="14">
        <f t="shared" si="51"/>
        <v>860.99999999999989</v>
      </c>
      <c r="M57" s="14">
        <f t="shared" si="51"/>
        <v>882.00000000000011</v>
      </c>
      <c r="N57" s="14">
        <f t="shared" si="51"/>
        <v>929</v>
      </c>
    </row>
    <row r="58" spans="1:14" x14ac:dyDescent="0.25">
      <c r="A58" s="8">
        <v>51</v>
      </c>
      <c r="B58" s="14">
        <f t="shared" ref="B58:N58" si="52">B156+B254</f>
        <v>1390</v>
      </c>
      <c r="C58" s="14">
        <f t="shared" si="52"/>
        <v>1327</v>
      </c>
      <c r="D58" s="14">
        <f t="shared" si="52"/>
        <v>1238.0000000000002</v>
      </c>
      <c r="E58" s="14">
        <f t="shared" si="52"/>
        <v>1224.9999999999998</v>
      </c>
      <c r="F58" s="14">
        <f t="shared" si="52"/>
        <v>1160</v>
      </c>
      <c r="G58" s="14">
        <f t="shared" si="52"/>
        <v>1152</v>
      </c>
      <c r="H58" s="14">
        <f t="shared" si="52"/>
        <v>1072</v>
      </c>
      <c r="I58" s="14">
        <f t="shared" si="52"/>
        <v>955</v>
      </c>
      <c r="J58" s="14">
        <f t="shared" si="52"/>
        <v>960</v>
      </c>
      <c r="K58" s="14">
        <f t="shared" si="52"/>
        <v>909</v>
      </c>
      <c r="L58" s="14">
        <f t="shared" si="52"/>
        <v>906</v>
      </c>
      <c r="M58" s="14">
        <f t="shared" si="52"/>
        <v>875</v>
      </c>
      <c r="N58" s="14">
        <f t="shared" si="52"/>
        <v>896.99999999999977</v>
      </c>
    </row>
    <row r="59" spans="1:14" x14ac:dyDescent="0.25">
      <c r="A59" s="8">
        <v>52</v>
      </c>
      <c r="B59" s="14">
        <f t="shared" ref="B59:N59" si="53">B157+B255</f>
        <v>1340</v>
      </c>
      <c r="C59" s="14">
        <f t="shared" si="53"/>
        <v>1385</v>
      </c>
      <c r="D59" s="14">
        <f t="shared" si="53"/>
        <v>1322</v>
      </c>
      <c r="E59" s="14">
        <f t="shared" si="53"/>
        <v>1237</v>
      </c>
      <c r="F59" s="14">
        <f t="shared" si="53"/>
        <v>1224</v>
      </c>
      <c r="G59" s="14">
        <f t="shared" si="53"/>
        <v>1158</v>
      </c>
      <c r="H59" s="14">
        <f t="shared" si="53"/>
        <v>1150.9999999999995</v>
      </c>
      <c r="I59" s="14">
        <f t="shared" si="53"/>
        <v>1068.9999999999998</v>
      </c>
      <c r="J59" s="14">
        <f t="shared" si="53"/>
        <v>955</v>
      </c>
      <c r="K59" s="14">
        <f t="shared" si="53"/>
        <v>959</v>
      </c>
      <c r="L59" s="14">
        <f t="shared" si="53"/>
        <v>908</v>
      </c>
      <c r="M59" s="14">
        <f t="shared" si="53"/>
        <v>905</v>
      </c>
      <c r="N59" s="14">
        <f t="shared" si="53"/>
        <v>873</v>
      </c>
    </row>
    <row r="60" spans="1:14" x14ac:dyDescent="0.25">
      <c r="A60" s="8">
        <v>53</v>
      </c>
      <c r="B60" s="14">
        <f t="shared" ref="B60:N60" si="54">B158+B256</f>
        <v>1453</v>
      </c>
      <c r="C60" s="14">
        <f t="shared" si="54"/>
        <v>1345.0000000000002</v>
      </c>
      <c r="D60" s="14">
        <f t="shared" si="54"/>
        <v>1387</v>
      </c>
      <c r="E60" s="14">
        <f t="shared" si="54"/>
        <v>1330</v>
      </c>
      <c r="F60" s="14">
        <f t="shared" si="54"/>
        <v>1243</v>
      </c>
      <c r="G60" s="14">
        <f t="shared" si="54"/>
        <v>1229</v>
      </c>
      <c r="H60" s="14">
        <f t="shared" si="54"/>
        <v>1163</v>
      </c>
      <c r="I60" s="14">
        <f t="shared" si="54"/>
        <v>1158</v>
      </c>
      <c r="J60" s="14">
        <f t="shared" si="54"/>
        <v>1075</v>
      </c>
      <c r="K60" s="14">
        <f t="shared" si="54"/>
        <v>960.99999999999989</v>
      </c>
      <c r="L60" s="14">
        <f t="shared" si="54"/>
        <v>965</v>
      </c>
      <c r="M60" s="14">
        <f t="shared" si="54"/>
        <v>914</v>
      </c>
      <c r="N60" s="14">
        <f t="shared" si="54"/>
        <v>911</v>
      </c>
    </row>
    <row r="61" spans="1:14" x14ac:dyDescent="0.25">
      <c r="A61" s="8">
        <v>54</v>
      </c>
      <c r="B61" s="14">
        <f t="shared" ref="B61:N61" si="55">B159+B257</f>
        <v>1400</v>
      </c>
      <c r="C61" s="14">
        <f t="shared" si="55"/>
        <v>1455</v>
      </c>
      <c r="D61" s="14">
        <f t="shared" si="55"/>
        <v>1349</v>
      </c>
      <c r="E61" s="14">
        <f t="shared" si="55"/>
        <v>1387</v>
      </c>
      <c r="F61" s="14">
        <f t="shared" si="55"/>
        <v>1333</v>
      </c>
      <c r="G61" s="14">
        <f t="shared" si="55"/>
        <v>1245.0000000000002</v>
      </c>
      <c r="H61" s="14">
        <f t="shared" si="55"/>
        <v>1230</v>
      </c>
      <c r="I61" s="14">
        <f t="shared" si="55"/>
        <v>1165</v>
      </c>
      <c r="J61" s="14">
        <f t="shared" si="55"/>
        <v>1161</v>
      </c>
      <c r="K61" s="14">
        <f t="shared" si="55"/>
        <v>1078</v>
      </c>
      <c r="L61" s="14">
        <f t="shared" si="55"/>
        <v>962.99999999999977</v>
      </c>
      <c r="M61" s="14">
        <f t="shared" si="55"/>
        <v>967.99999999999977</v>
      </c>
      <c r="N61" s="14">
        <f t="shared" si="55"/>
        <v>918</v>
      </c>
    </row>
    <row r="62" spans="1:14" x14ac:dyDescent="0.25">
      <c r="A62" s="8">
        <v>55</v>
      </c>
      <c r="B62" s="14">
        <f t="shared" ref="B62:N62" si="56">B160+B258</f>
        <v>1464</v>
      </c>
      <c r="C62" s="14">
        <f t="shared" si="56"/>
        <v>1409</v>
      </c>
      <c r="D62" s="14">
        <f t="shared" si="56"/>
        <v>1463</v>
      </c>
      <c r="E62" s="14">
        <f t="shared" si="56"/>
        <v>1358</v>
      </c>
      <c r="F62" s="14">
        <f t="shared" si="56"/>
        <v>1396</v>
      </c>
      <c r="G62" s="14">
        <f t="shared" si="56"/>
        <v>1343</v>
      </c>
      <c r="H62" s="14">
        <f t="shared" si="56"/>
        <v>1255</v>
      </c>
      <c r="I62" s="14">
        <f t="shared" si="56"/>
        <v>1240</v>
      </c>
      <c r="J62" s="14">
        <f t="shared" si="56"/>
        <v>1175</v>
      </c>
      <c r="K62" s="14">
        <f t="shared" si="56"/>
        <v>1170</v>
      </c>
      <c r="L62" s="14">
        <f t="shared" si="56"/>
        <v>1088</v>
      </c>
      <c r="M62" s="14">
        <f t="shared" si="56"/>
        <v>973</v>
      </c>
      <c r="N62" s="14">
        <f t="shared" si="56"/>
        <v>978</v>
      </c>
    </row>
    <row r="63" spans="1:14" x14ac:dyDescent="0.25">
      <c r="A63" s="8">
        <v>56</v>
      </c>
      <c r="B63" s="14">
        <f t="shared" ref="B63:N63" si="57">B161+B259</f>
        <v>1394</v>
      </c>
      <c r="C63" s="14">
        <f t="shared" si="57"/>
        <v>1472</v>
      </c>
      <c r="D63" s="14">
        <f t="shared" si="57"/>
        <v>1420</v>
      </c>
      <c r="E63" s="14">
        <f t="shared" si="57"/>
        <v>1471</v>
      </c>
      <c r="F63" s="14">
        <f t="shared" si="57"/>
        <v>1369</v>
      </c>
      <c r="G63" s="14">
        <f t="shared" si="57"/>
        <v>1406</v>
      </c>
      <c r="H63" s="14">
        <f t="shared" si="57"/>
        <v>1355</v>
      </c>
      <c r="I63" s="14">
        <f t="shared" si="57"/>
        <v>1269</v>
      </c>
      <c r="J63" s="14">
        <f t="shared" si="57"/>
        <v>1252</v>
      </c>
      <c r="K63" s="14">
        <f t="shared" si="57"/>
        <v>1187.9999999999998</v>
      </c>
      <c r="L63" s="14">
        <f t="shared" si="57"/>
        <v>1183</v>
      </c>
      <c r="M63" s="14">
        <f t="shared" si="57"/>
        <v>1102</v>
      </c>
      <c r="N63" s="14">
        <f t="shared" si="57"/>
        <v>989.00000000000011</v>
      </c>
    </row>
    <row r="64" spans="1:14" x14ac:dyDescent="0.25">
      <c r="A64" s="8">
        <v>57</v>
      </c>
      <c r="B64" s="14">
        <f t="shared" ref="B64:N64" si="58">B162+B260</f>
        <v>1421</v>
      </c>
      <c r="C64" s="14">
        <f t="shared" si="58"/>
        <v>1395</v>
      </c>
      <c r="D64" s="14">
        <f t="shared" si="58"/>
        <v>1475</v>
      </c>
      <c r="E64" s="14">
        <f t="shared" si="58"/>
        <v>1425</v>
      </c>
      <c r="F64" s="14">
        <f t="shared" si="58"/>
        <v>1475</v>
      </c>
      <c r="G64" s="14">
        <f t="shared" si="58"/>
        <v>1374</v>
      </c>
      <c r="H64" s="14">
        <f t="shared" si="58"/>
        <v>1408</v>
      </c>
      <c r="I64" s="14">
        <f t="shared" si="58"/>
        <v>1358</v>
      </c>
      <c r="J64" s="14">
        <f t="shared" si="58"/>
        <v>1272.9999999999998</v>
      </c>
      <c r="K64" s="14">
        <f t="shared" si="58"/>
        <v>1258</v>
      </c>
      <c r="L64" s="14">
        <f t="shared" si="58"/>
        <v>1193</v>
      </c>
      <c r="M64" s="14">
        <f t="shared" si="58"/>
        <v>1188</v>
      </c>
      <c r="N64" s="14">
        <f t="shared" si="58"/>
        <v>1107.9999999999998</v>
      </c>
    </row>
    <row r="65" spans="1:14" x14ac:dyDescent="0.25">
      <c r="A65" s="8">
        <v>58</v>
      </c>
      <c r="B65" s="14">
        <f t="shared" ref="B65:N65" si="59">B163+B261</f>
        <v>1384</v>
      </c>
      <c r="C65" s="14">
        <f t="shared" si="59"/>
        <v>1433</v>
      </c>
      <c r="D65" s="14">
        <f t="shared" si="59"/>
        <v>1409</v>
      </c>
      <c r="E65" s="14">
        <f t="shared" si="59"/>
        <v>1486</v>
      </c>
      <c r="F65" s="14">
        <f t="shared" si="59"/>
        <v>1439</v>
      </c>
      <c r="G65" s="14">
        <f t="shared" si="59"/>
        <v>1490.0000000000002</v>
      </c>
      <c r="H65" s="14">
        <f t="shared" si="59"/>
        <v>1389</v>
      </c>
      <c r="I65" s="14">
        <f t="shared" si="59"/>
        <v>1421</v>
      </c>
      <c r="J65" s="14">
        <f t="shared" si="59"/>
        <v>1373</v>
      </c>
      <c r="K65" s="14">
        <f t="shared" si="59"/>
        <v>1287.9999999999998</v>
      </c>
      <c r="L65" s="14">
        <f t="shared" si="59"/>
        <v>1274</v>
      </c>
      <c r="M65" s="14">
        <f t="shared" si="59"/>
        <v>1210.0000000000005</v>
      </c>
      <c r="N65" s="14">
        <f t="shared" si="59"/>
        <v>1204</v>
      </c>
    </row>
    <row r="66" spans="1:14" x14ac:dyDescent="0.25">
      <c r="A66" s="8">
        <v>59</v>
      </c>
      <c r="B66" s="14">
        <f t="shared" ref="B66:N66" si="60">B164+B262</f>
        <v>1338</v>
      </c>
      <c r="C66" s="14">
        <f t="shared" si="60"/>
        <v>1399</v>
      </c>
      <c r="D66" s="14">
        <f t="shared" si="60"/>
        <v>1444.9999999999998</v>
      </c>
      <c r="E66" s="14">
        <f t="shared" si="60"/>
        <v>1425</v>
      </c>
      <c r="F66" s="14">
        <f t="shared" si="60"/>
        <v>1502.9999999999998</v>
      </c>
      <c r="G66" s="14">
        <f t="shared" si="60"/>
        <v>1456</v>
      </c>
      <c r="H66" s="14">
        <f t="shared" si="60"/>
        <v>1506</v>
      </c>
      <c r="I66" s="14">
        <f t="shared" si="60"/>
        <v>1408</v>
      </c>
      <c r="J66" s="14">
        <f t="shared" si="60"/>
        <v>1436.9999999999998</v>
      </c>
      <c r="K66" s="14">
        <f t="shared" si="60"/>
        <v>1390</v>
      </c>
      <c r="L66" s="14">
        <f t="shared" si="60"/>
        <v>1305</v>
      </c>
      <c r="M66" s="14">
        <f t="shared" si="60"/>
        <v>1291.9999999999998</v>
      </c>
      <c r="N66" s="14">
        <f t="shared" si="60"/>
        <v>1227</v>
      </c>
    </row>
    <row r="67" spans="1:14" x14ac:dyDescent="0.25">
      <c r="A67" s="8">
        <v>60</v>
      </c>
      <c r="B67" s="14">
        <f t="shared" ref="B67:N67" si="61">B165+B263</f>
        <v>1325</v>
      </c>
      <c r="C67" s="14">
        <f t="shared" si="61"/>
        <v>1349.0000000000002</v>
      </c>
      <c r="D67" s="14">
        <f t="shared" si="61"/>
        <v>1409</v>
      </c>
      <c r="E67" s="14">
        <f t="shared" si="61"/>
        <v>1458</v>
      </c>
      <c r="F67" s="14">
        <f t="shared" si="61"/>
        <v>1441</v>
      </c>
      <c r="G67" s="14">
        <f t="shared" si="61"/>
        <v>1515</v>
      </c>
      <c r="H67" s="14">
        <f t="shared" si="61"/>
        <v>1468</v>
      </c>
      <c r="I67" s="14">
        <f t="shared" si="61"/>
        <v>1520</v>
      </c>
      <c r="J67" s="14">
        <f t="shared" si="61"/>
        <v>1424.0000000000005</v>
      </c>
      <c r="K67" s="14">
        <f t="shared" si="61"/>
        <v>1451</v>
      </c>
      <c r="L67" s="14">
        <f t="shared" si="61"/>
        <v>1405</v>
      </c>
      <c r="M67" s="14">
        <f t="shared" si="61"/>
        <v>1321</v>
      </c>
      <c r="N67" s="14">
        <f t="shared" si="61"/>
        <v>1307</v>
      </c>
    </row>
    <row r="68" spans="1:14" x14ac:dyDescent="0.25">
      <c r="A68" s="8">
        <v>61</v>
      </c>
      <c r="B68" s="14">
        <f t="shared" ref="B68:N68" si="62">B166+B264</f>
        <v>1319</v>
      </c>
      <c r="C68" s="14">
        <f t="shared" si="62"/>
        <v>1325</v>
      </c>
      <c r="D68" s="14">
        <f t="shared" si="62"/>
        <v>1348.0000000000002</v>
      </c>
      <c r="E68" s="14">
        <f t="shared" si="62"/>
        <v>1408</v>
      </c>
      <c r="F68" s="14">
        <f t="shared" si="62"/>
        <v>1455</v>
      </c>
      <c r="G68" s="14">
        <f t="shared" si="62"/>
        <v>1438.0000000000002</v>
      </c>
      <c r="H68" s="14">
        <f t="shared" si="62"/>
        <v>1513</v>
      </c>
      <c r="I68" s="14">
        <f t="shared" si="62"/>
        <v>1466</v>
      </c>
      <c r="J68" s="14">
        <f t="shared" si="62"/>
        <v>1519</v>
      </c>
      <c r="K68" s="14">
        <f t="shared" si="62"/>
        <v>1423.0000000000002</v>
      </c>
      <c r="L68" s="14">
        <f t="shared" si="62"/>
        <v>1448</v>
      </c>
      <c r="M68" s="14">
        <f t="shared" si="62"/>
        <v>1405</v>
      </c>
      <c r="N68" s="14">
        <f t="shared" si="62"/>
        <v>1322</v>
      </c>
    </row>
    <row r="69" spans="1:14" x14ac:dyDescent="0.25">
      <c r="A69" s="8">
        <v>62</v>
      </c>
      <c r="B69" s="14">
        <f t="shared" ref="B69:N69" si="63">B167+B265</f>
        <v>1330</v>
      </c>
      <c r="C69" s="14">
        <f t="shared" si="63"/>
        <v>1331</v>
      </c>
      <c r="D69" s="14">
        <f t="shared" si="63"/>
        <v>1338</v>
      </c>
      <c r="E69" s="14">
        <f t="shared" si="63"/>
        <v>1359</v>
      </c>
      <c r="F69" s="14">
        <f t="shared" si="63"/>
        <v>1420</v>
      </c>
      <c r="G69" s="14">
        <f t="shared" si="63"/>
        <v>1469</v>
      </c>
      <c r="H69" s="14">
        <f t="shared" si="63"/>
        <v>1451.0000000000002</v>
      </c>
      <c r="I69" s="14">
        <f t="shared" si="63"/>
        <v>1527</v>
      </c>
      <c r="J69" s="14">
        <f t="shared" si="63"/>
        <v>1480.9999999999998</v>
      </c>
      <c r="K69" s="14">
        <f t="shared" si="63"/>
        <v>1533</v>
      </c>
      <c r="L69" s="14">
        <f t="shared" si="63"/>
        <v>1440</v>
      </c>
      <c r="M69" s="14">
        <f t="shared" si="63"/>
        <v>1463.0000000000002</v>
      </c>
      <c r="N69" s="14">
        <f t="shared" si="63"/>
        <v>1420.0000000000005</v>
      </c>
    </row>
    <row r="70" spans="1:14" x14ac:dyDescent="0.25">
      <c r="A70" s="8">
        <v>63</v>
      </c>
      <c r="B70" s="14">
        <f t="shared" ref="B70:N70" si="64">B168+B266</f>
        <v>1239</v>
      </c>
      <c r="C70" s="14">
        <f t="shared" si="64"/>
        <v>1324</v>
      </c>
      <c r="D70" s="14">
        <f t="shared" si="64"/>
        <v>1323</v>
      </c>
      <c r="E70" s="14">
        <f t="shared" si="64"/>
        <v>1329</v>
      </c>
      <c r="F70" s="14">
        <f t="shared" si="64"/>
        <v>1352</v>
      </c>
      <c r="G70" s="14">
        <f t="shared" si="64"/>
        <v>1413</v>
      </c>
      <c r="H70" s="14">
        <f t="shared" si="64"/>
        <v>1463</v>
      </c>
      <c r="I70" s="14">
        <f t="shared" si="64"/>
        <v>1444</v>
      </c>
      <c r="J70" s="14">
        <f t="shared" si="64"/>
        <v>1521</v>
      </c>
      <c r="K70" s="14">
        <f t="shared" si="64"/>
        <v>1475.0000000000002</v>
      </c>
      <c r="L70" s="14">
        <f t="shared" si="64"/>
        <v>1526</v>
      </c>
      <c r="M70" s="14">
        <f t="shared" si="64"/>
        <v>1435</v>
      </c>
      <c r="N70" s="14">
        <f t="shared" si="64"/>
        <v>1457</v>
      </c>
    </row>
    <row r="71" spans="1:14" x14ac:dyDescent="0.25">
      <c r="A71" s="8">
        <v>64</v>
      </c>
      <c r="B71" s="14">
        <f t="shared" ref="B71:N71" si="65">B169+B267</f>
        <v>1239</v>
      </c>
      <c r="C71" s="14">
        <f t="shared" si="65"/>
        <v>1237</v>
      </c>
      <c r="D71" s="14">
        <f t="shared" si="65"/>
        <v>1322</v>
      </c>
      <c r="E71" s="14">
        <f t="shared" si="65"/>
        <v>1320</v>
      </c>
      <c r="F71" s="14">
        <f t="shared" si="65"/>
        <v>1327</v>
      </c>
      <c r="G71" s="14">
        <f t="shared" si="65"/>
        <v>1349.0000000000005</v>
      </c>
      <c r="H71" s="14">
        <f t="shared" si="65"/>
        <v>1410</v>
      </c>
      <c r="I71" s="14">
        <f t="shared" si="65"/>
        <v>1458</v>
      </c>
      <c r="J71" s="14">
        <f t="shared" si="65"/>
        <v>1441</v>
      </c>
      <c r="K71" s="14">
        <f t="shared" si="65"/>
        <v>1518.9999999999995</v>
      </c>
      <c r="L71" s="14">
        <f t="shared" si="65"/>
        <v>1472</v>
      </c>
      <c r="M71" s="14">
        <f t="shared" si="65"/>
        <v>1524</v>
      </c>
      <c r="N71" s="14">
        <f t="shared" si="65"/>
        <v>1435</v>
      </c>
    </row>
    <row r="72" spans="1:14" x14ac:dyDescent="0.25">
      <c r="A72" s="8">
        <v>65</v>
      </c>
      <c r="B72" s="14">
        <f t="shared" ref="B72:N72" si="66">B170+B268</f>
        <v>1210</v>
      </c>
      <c r="C72" s="14">
        <f t="shared" si="66"/>
        <v>1225.9999999999998</v>
      </c>
      <c r="D72" s="14">
        <f t="shared" si="66"/>
        <v>1225</v>
      </c>
      <c r="E72" s="14">
        <f t="shared" si="66"/>
        <v>1310</v>
      </c>
      <c r="F72" s="14">
        <f t="shared" si="66"/>
        <v>1308.0000000000002</v>
      </c>
      <c r="G72" s="14">
        <f t="shared" si="66"/>
        <v>1316</v>
      </c>
      <c r="H72" s="14">
        <f t="shared" si="66"/>
        <v>1337</v>
      </c>
      <c r="I72" s="14">
        <f t="shared" si="66"/>
        <v>1398</v>
      </c>
      <c r="J72" s="14">
        <f t="shared" si="66"/>
        <v>1445</v>
      </c>
      <c r="K72" s="14">
        <f t="shared" si="66"/>
        <v>1429.9999999999998</v>
      </c>
      <c r="L72" s="14">
        <f t="shared" si="66"/>
        <v>1507</v>
      </c>
      <c r="M72" s="14">
        <f t="shared" si="66"/>
        <v>1461</v>
      </c>
      <c r="N72" s="14">
        <f t="shared" si="66"/>
        <v>1512</v>
      </c>
    </row>
    <row r="73" spans="1:14" x14ac:dyDescent="0.25">
      <c r="A73" s="8">
        <v>66</v>
      </c>
      <c r="B73" s="14">
        <f t="shared" ref="B73:N73" si="67">B171+B269</f>
        <v>1245</v>
      </c>
      <c r="C73" s="14">
        <f t="shared" si="67"/>
        <v>1209</v>
      </c>
      <c r="D73" s="14">
        <f t="shared" si="67"/>
        <v>1224</v>
      </c>
      <c r="E73" s="14">
        <f t="shared" si="67"/>
        <v>1224.9999999999998</v>
      </c>
      <c r="F73" s="14">
        <f t="shared" si="67"/>
        <v>1308.0000000000002</v>
      </c>
      <c r="G73" s="14">
        <f t="shared" si="67"/>
        <v>1303</v>
      </c>
      <c r="H73" s="14">
        <f t="shared" si="67"/>
        <v>1315</v>
      </c>
      <c r="I73" s="14">
        <f t="shared" si="67"/>
        <v>1336.0000000000002</v>
      </c>
      <c r="J73" s="14">
        <f t="shared" si="67"/>
        <v>1397</v>
      </c>
      <c r="K73" s="14">
        <f t="shared" si="67"/>
        <v>1444</v>
      </c>
      <c r="L73" s="14">
        <f t="shared" si="67"/>
        <v>1428.9999999999995</v>
      </c>
      <c r="M73" s="14">
        <f t="shared" si="67"/>
        <v>1505</v>
      </c>
      <c r="N73" s="14">
        <f t="shared" si="67"/>
        <v>1459</v>
      </c>
    </row>
    <row r="74" spans="1:14" x14ac:dyDescent="0.25">
      <c r="A74" s="8">
        <v>67</v>
      </c>
      <c r="B74" s="14">
        <f t="shared" ref="B74:N74" si="68">B172+B270</f>
        <v>1312</v>
      </c>
      <c r="C74" s="14">
        <f t="shared" si="68"/>
        <v>1230.9999999999998</v>
      </c>
      <c r="D74" s="14">
        <f t="shared" si="68"/>
        <v>1196.0000000000002</v>
      </c>
      <c r="E74" s="14">
        <f t="shared" si="68"/>
        <v>1209.9999999999998</v>
      </c>
      <c r="F74" s="14">
        <f t="shared" si="68"/>
        <v>1215</v>
      </c>
      <c r="G74" s="14">
        <f t="shared" si="68"/>
        <v>1296.9999999999998</v>
      </c>
      <c r="H74" s="14">
        <f t="shared" si="68"/>
        <v>1290</v>
      </c>
      <c r="I74" s="14">
        <f t="shared" si="68"/>
        <v>1303</v>
      </c>
      <c r="J74" s="14">
        <f t="shared" si="68"/>
        <v>1324</v>
      </c>
      <c r="K74" s="14">
        <f t="shared" si="68"/>
        <v>1384</v>
      </c>
      <c r="L74" s="14">
        <f t="shared" si="68"/>
        <v>1431</v>
      </c>
      <c r="M74" s="14">
        <f t="shared" si="68"/>
        <v>1416</v>
      </c>
      <c r="N74" s="14">
        <f t="shared" si="68"/>
        <v>1493.0000000000002</v>
      </c>
    </row>
    <row r="75" spans="1:14" x14ac:dyDescent="0.25">
      <c r="A75" s="8">
        <v>68</v>
      </c>
      <c r="B75" s="14">
        <f t="shared" ref="B75:N75" si="69">B173+B271</f>
        <v>1241</v>
      </c>
      <c r="C75" s="14">
        <f t="shared" si="69"/>
        <v>1297</v>
      </c>
      <c r="D75" s="14">
        <f t="shared" si="69"/>
        <v>1219</v>
      </c>
      <c r="E75" s="14">
        <f t="shared" si="69"/>
        <v>1188</v>
      </c>
      <c r="F75" s="14">
        <f t="shared" si="69"/>
        <v>1200.9999999999998</v>
      </c>
      <c r="G75" s="14">
        <f t="shared" si="69"/>
        <v>1206</v>
      </c>
      <c r="H75" s="14">
        <f t="shared" si="69"/>
        <v>1287.0000000000002</v>
      </c>
      <c r="I75" s="14">
        <f t="shared" si="69"/>
        <v>1281</v>
      </c>
      <c r="J75" s="14">
        <f t="shared" si="69"/>
        <v>1295.9999999999998</v>
      </c>
      <c r="K75" s="14">
        <f t="shared" si="69"/>
        <v>1318</v>
      </c>
      <c r="L75" s="14">
        <f t="shared" si="69"/>
        <v>1376</v>
      </c>
      <c r="M75" s="14">
        <f t="shared" si="69"/>
        <v>1422</v>
      </c>
      <c r="N75" s="14">
        <f t="shared" si="69"/>
        <v>1407</v>
      </c>
    </row>
    <row r="76" spans="1:14" x14ac:dyDescent="0.25">
      <c r="A76" s="8">
        <v>69</v>
      </c>
      <c r="B76" s="14">
        <f t="shared" ref="B76:N76" si="70">B174+B272</f>
        <v>1343</v>
      </c>
      <c r="C76" s="14">
        <f t="shared" si="70"/>
        <v>1222</v>
      </c>
      <c r="D76" s="14">
        <f t="shared" si="70"/>
        <v>1277</v>
      </c>
      <c r="E76" s="14">
        <f t="shared" si="70"/>
        <v>1198.0000000000002</v>
      </c>
      <c r="F76" s="14">
        <f t="shared" si="70"/>
        <v>1169</v>
      </c>
      <c r="G76" s="14">
        <f t="shared" si="70"/>
        <v>1183</v>
      </c>
      <c r="H76" s="14">
        <f t="shared" si="70"/>
        <v>1187.9999999999998</v>
      </c>
      <c r="I76" s="14">
        <f t="shared" si="70"/>
        <v>1266</v>
      </c>
      <c r="J76" s="14">
        <f t="shared" si="70"/>
        <v>1261</v>
      </c>
      <c r="K76" s="14">
        <f t="shared" si="70"/>
        <v>1277</v>
      </c>
      <c r="L76" s="14">
        <f t="shared" si="70"/>
        <v>1300</v>
      </c>
      <c r="M76" s="14">
        <f t="shared" si="70"/>
        <v>1355.9999999999998</v>
      </c>
      <c r="N76" s="14">
        <f t="shared" si="70"/>
        <v>1400</v>
      </c>
    </row>
    <row r="77" spans="1:14" x14ac:dyDescent="0.25">
      <c r="A77" s="8">
        <v>70</v>
      </c>
      <c r="B77" s="14">
        <f t="shared" ref="B77:N77" si="71">B175+B273</f>
        <v>1320</v>
      </c>
      <c r="C77" s="14">
        <f t="shared" si="71"/>
        <v>1308.0000000000002</v>
      </c>
      <c r="D77" s="14">
        <f t="shared" si="71"/>
        <v>1190</v>
      </c>
      <c r="E77" s="14">
        <f t="shared" si="71"/>
        <v>1242.9999999999995</v>
      </c>
      <c r="F77" s="14">
        <f t="shared" si="71"/>
        <v>1164.9999999999998</v>
      </c>
      <c r="G77" s="14">
        <f t="shared" si="71"/>
        <v>1137.9999999999998</v>
      </c>
      <c r="H77" s="14">
        <f t="shared" si="71"/>
        <v>1152</v>
      </c>
      <c r="I77" s="14">
        <f t="shared" si="71"/>
        <v>1156.0000000000002</v>
      </c>
      <c r="J77" s="14">
        <f t="shared" si="71"/>
        <v>1231.9999999999998</v>
      </c>
      <c r="K77" s="14">
        <f t="shared" si="71"/>
        <v>1228</v>
      </c>
      <c r="L77" s="14">
        <f t="shared" si="71"/>
        <v>1245</v>
      </c>
      <c r="M77" s="14">
        <f t="shared" si="71"/>
        <v>1268</v>
      </c>
      <c r="N77" s="14">
        <f t="shared" si="71"/>
        <v>1320.0000000000002</v>
      </c>
    </row>
    <row r="78" spans="1:14" x14ac:dyDescent="0.25">
      <c r="A78" s="8">
        <v>71</v>
      </c>
      <c r="B78" s="14">
        <f t="shared" ref="B78:N78" si="72">B176+B274</f>
        <v>1461</v>
      </c>
      <c r="C78" s="14">
        <f t="shared" si="72"/>
        <v>1291</v>
      </c>
      <c r="D78" s="14">
        <f t="shared" si="72"/>
        <v>1277.0000000000002</v>
      </c>
      <c r="E78" s="14">
        <f t="shared" si="72"/>
        <v>1162.0000000000002</v>
      </c>
      <c r="F78" s="14">
        <f t="shared" si="72"/>
        <v>1213</v>
      </c>
      <c r="G78" s="14">
        <f t="shared" si="72"/>
        <v>1138</v>
      </c>
      <c r="H78" s="14">
        <f t="shared" si="72"/>
        <v>1112</v>
      </c>
      <c r="I78" s="14">
        <f t="shared" si="72"/>
        <v>1126</v>
      </c>
      <c r="J78" s="14">
        <f t="shared" si="72"/>
        <v>1130</v>
      </c>
      <c r="K78" s="14">
        <f t="shared" si="72"/>
        <v>1205</v>
      </c>
      <c r="L78" s="14">
        <f t="shared" si="72"/>
        <v>1201</v>
      </c>
      <c r="M78" s="14">
        <f t="shared" si="72"/>
        <v>1219</v>
      </c>
      <c r="N78" s="14">
        <f t="shared" si="72"/>
        <v>1240.9999999999998</v>
      </c>
    </row>
    <row r="79" spans="1:14" x14ac:dyDescent="0.25">
      <c r="A79" s="8">
        <v>72</v>
      </c>
      <c r="B79" s="14">
        <f t="shared" ref="B79:N79" si="73">B177+B275</f>
        <v>1081</v>
      </c>
      <c r="C79" s="14">
        <f t="shared" si="73"/>
        <v>1428</v>
      </c>
      <c r="D79" s="14">
        <f t="shared" si="73"/>
        <v>1262.0000000000002</v>
      </c>
      <c r="E79" s="14">
        <f t="shared" si="73"/>
        <v>1250</v>
      </c>
      <c r="F79" s="14">
        <f t="shared" si="73"/>
        <v>1138</v>
      </c>
      <c r="G79" s="14">
        <f t="shared" si="73"/>
        <v>1185</v>
      </c>
      <c r="H79" s="14">
        <f t="shared" si="73"/>
        <v>1114</v>
      </c>
      <c r="I79" s="14">
        <f t="shared" si="73"/>
        <v>1090</v>
      </c>
      <c r="J79" s="14">
        <f t="shared" si="73"/>
        <v>1103</v>
      </c>
      <c r="K79" s="14">
        <f t="shared" si="73"/>
        <v>1108</v>
      </c>
      <c r="L79" s="14">
        <f t="shared" si="73"/>
        <v>1182.0000000000002</v>
      </c>
      <c r="M79" s="14">
        <f t="shared" si="73"/>
        <v>1178</v>
      </c>
      <c r="N79" s="14">
        <f t="shared" si="73"/>
        <v>1199</v>
      </c>
    </row>
    <row r="80" spans="1:14" x14ac:dyDescent="0.25">
      <c r="A80" s="8">
        <v>73</v>
      </c>
      <c r="B80" s="14">
        <f t="shared" ref="B80:N80" si="74">B178+B276</f>
        <v>1061</v>
      </c>
      <c r="C80" s="14">
        <f t="shared" si="74"/>
        <v>1051</v>
      </c>
      <c r="D80" s="14">
        <f t="shared" si="74"/>
        <v>1388</v>
      </c>
      <c r="E80" s="14">
        <f t="shared" si="74"/>
        <v>1229</v>
      </c>
      <c r="F80" s="14">
        <f t="shared" si="74"/>
        <v>1216</v>
      </c>
      <c r="G80" s="14">
        <f t="shared" si="74"/>
        <v>1109</v>
      </c>
      <c r="H80" s="14">
        <f t="shared" si="74"/>
        <v>1152</v>
      </c>
      <c r="I80" s="14">
        <f t="shared" si="74"/>
        <v>1085</v>
      </c>
      <c r="J80" s="14">
        <f t="shared" si="74"/>
        <v>1064</v>
      </c>
      <c r="K80" s="14">
        <f t="shared" si="74"/>
        <v>1075</v>
      </c>
      <c r="L80" s="14">
        <f t="shared" si="74"/>
        <v>1080</v>
      </c>
      <c r="M80" s="14">
        <f t="shared" si="74"/>
        <v>1152</v>
      </c>
      <c r="N80" s="14">
        <f t="shared" si="74"/>
        <v>1149</v>
      </c>
    </row>
    <row r="81" spans="1:14" x14ac:dyDescent="0.25">
      <c r="A81" s="8">
        <v>74</v>
      </c>
      <c r="B81" s="14">
        <f t="shared" ref="B81:N81" si="75">B179+B277</f>
        <v>1050</v>
      </c>
      <c r="C81" s="14">
        <f t="shared" si="75"/>
        <v>1021</v>
      </c>
      <c r="D81" s="14">
        <f t="shared" si="75"/>
        <v>1013</v>
      </c>
      <c r="E81" s="14">
        <f t="shared" si="75"/>
        <v>1337</v>
      </c>
      <c r="F81" s="14">
        <f t="shared" si="75"/>
        <v>1184</v>
      </c>
      <c r="G81" s="14">
        <f t="shared" si="75"/>
        <v>1172</v>
      </c>
      <c r="H81" s="14">
        <f t="shared" si="75"/>
        <v>1070.9999999999998</v>
      </c>
      <c r="I81" s="14">
        <f t="shared" si="75"/>
        <v>1114.0000000000002</v>
      </c>
      <c r="J81" s="14">
        <f t="shared" si="75"/>
        <v>1046.0000000000002</v>
      </c>
      <c r="K81" s="14">
        <f t="shared" si="75"/>
        <v>1027</v>
      </c>
      <c r="L81" s="14">
        <f t="shared" si="75"/>
        <v>1038</v>
      </c>
      <c r="M81" s="14">
        <f t="shared" si="75"/>
        <v>1044</v>
      </c>
      <c r="N81" s="14">
        <f t="shared" si="75"/>
        <v>1115</v>
      </c>
    </row>
    <row r="82" spans="1:14" x14ac:dyDescent="0.25">
      <c r="A82" s="8">
        <v>75</v>
      </c>
      <c r="B82" s="14">
        <f t="shared" ref="B82:N82" si="76">B180+B278</f>
        <v>954</v>
      </c>
      <c r="C82" s="14">
        <f t="shared" si="76"/>
        <v>1014</v>
      </c>
      <c r="D82" s="14">
        <f t="shared" si="76"/>
        <v>985</v>
      </c>
      <c r="E82" s="14">
        <f t="shared" si="76"/>
        <v>978</v>
      </c>
      <c r="F82" s="14">
        <f t="shared" si="76"/>
        <v>1293</v>
      </c>
      <c r="G82" s="14">
        <f t="shared" si="76"/>
        <v>1144</v>
      </c>
      <c r="H82" s="14">
        <f t="shared" si="76"/>
        <v>1132</v>
      </c>
      <c r="I82" s="14">
        <f t="shared" si="76"/>
        <v>1034.0000000000002</v>
      </c>
      <c r="J82" s="14">
        <f t="shared" si="76"/>
        <v>1076</v>
      </c>
      <c r="K82" s="14">
        <f t="shared" si="76"/>
        <v>1012</v>
      </c>
      <c r="L82" s="14">
        <f t="shared" si="76"/>
        <v>993</v>
      </c>
      <c r="M82" s="14">
        <f t="shared" si="76"/>
        <v>1001.9999999999999</v>
      </c>
      <c r="N82" s="14">
        <f t="shared" si="76"/>
        <v>1010</v>
      </c>
    </row>
    <row r="83" spans="1:14" x14ac:dyDescent="0.25">
      <c r="A83" s="8">
        <v>76</v>
      </c>
      <c r="B83" s="14">
        <f t="shared" ref="B83:N83" si="77">B181+B279</f>
        <v>863</v>
      </c>
      <c r="C83" s="14">
        <f t="shared" si="77"/>
        <v>923.00000000000011</v>
      </c>
      <c r="D83" s="14">
        <f t="shared" si="77"/>
        <v>982</v>
      </c>
      <c r="E83" s="14">
        <f t="shared" si="77"/>
        <v>952</v>
      </c>
      <c r="F83" s="14">
        <f t="shared" si="77"/>
        <v>945</v>
      </c>
      <c r="G83" s="14">
        <f t="shared" si="77"/>
        <v>1254</v>
      </c>
      <c r="H83" s="14">
        <f t="shared" si="77"/>
        <v>1107</v>
      </c>
      <c r="I83" s="14">
        <f t="shared" si="77"/>
        <v>1096</v>
      </c>
      <c r="J83" s="14">
        <f t="shared" si="77"/>
        <v>1002</v>
      </c>
      <c r="K83" s="14">
        <f t="shared" si="77"/>
        <v>1041.9999999999998</v>
      </c>
      <c r="L83" s="14">
        <f t="shared" si="77"/>
        <v>979</v>
      </c>
      <c r="M83" s="14">
        <f t="shared" si="77"/>
        <v>964.00000000000011</v>
      </c>
      <c r="N83" s="14">
        <f t="shared" si="77"/>
        <v>971</v>
      </c>
    </row>
    <row r="84" spans="1:14" x14ac:dyDescent="0.25">
      <c r="A84" s="8">
        <v>77</v>
      </c>
      <c r="B84" s="14">
        <f t="shared" ref="B84:N84" si="78">B182+B280</f>
        <v>803</v>
      </c>
      <c r="C84" s="14">
        <f t="shared" si="78"/>
        <v>830</v>
      </c>
      <c r="D84" s="14">
        <f t="shared" si="78"/>
        <v>886</v>
      </c>
      <c r="E84" s="14">
        <f t="shared" si="78"/>
        <v>945.00000000000011</v>
      </c>
      <c r="F84" s="14">
        <f t="shared" si="78"/>
        <v>915.00000000000011</v>
      </c>
      <c r="G84" s="14">
        <f t="shared" si="78"/>
        <v>909</v>
      </c>
      <c r="H84" s="14">
        <f t="shared" si="78"/>
        <v>1208</v>
      </c>
      <c r="I84" s="14">
        <f t="shared" si="78"/>
        <v>1062</v>
      </c>
      <c r="J84" s="14">
        <f t="shared" si="78"/>
        <v>1053</v>
      </c>
      <c r="K84" s="14">
        <f t="shared" si="78"/>
        <v>964</v>
      </c>
      <c r="L84" s="14">
        <f t="shared" si="78"/>
        <v>1001</v>
      </c>
      <c r="M84" s="14">
        <f t="shared" si="78"/>
        <v>941</v>
      </c>
      <c r="N84" s="14">
        <f t="shared" si="78"/>
        <v>928</v>
      </c>
    </row>
    <row r="85" spans="1:14" x14ac:dyDescent="0.25">
      <c r="A85" s="8">
        <v>78</v>
      </c>
      <c r="B85" s="14">
        <f t="shared" ref="B85:N85" si="79">B183+B281</f>
        <v>809</v>
      </c>
      <c r="C85" s="14">
        <f t="shared" si="79"/>
        <v>767</v>
      </c>
      <c r="D85" s="14">
        <f t="shared" si="79"/>
        <v>795</v>
      </c>
      <c r="E85" s="14">
        <f t="shared" si="79"/>
        <v>847</v>
      </c>
      <c r="F85" s="14">
        <f t="shared" si="79"/>
        <v>904</v>
      </c>
      <c r="G85" s="14">
        <f t="shared" si="79"/>
        <v>875</v>
      </c>
      <c r="H85" s="14">
        <f t="shared" si="79"/>
        <v>872</v>
      </c>
      <c r="I85" s="14">
        <f t="shared" si="79"/>
        <v>1161</v>
      </c>
      <c r="J85" s="14">
        <f t="shared" si="79"/>
        <v>1017</v>
      </c>
      <c r="K85" s="14">
        <f t="shared" si="79"/>
        <v>1008.9999999999999</v>
      </c>
      <c r="L85" s="14">
        <f t="shared" si="79"/>
        <v>924</v>
      </c>
      <c r="M85" s="14">
        <f t="shared" si="79"/>
        <v>961.00000000000011</v>
      </c>
      <c r="N85" s="14">
        <f t="shared" si="79"/>
        <v>903</v>
      </c>
    </row>
    <row r="86" spans="1:14" x14ac:dyDescent="0.25">
      <c r="A86" s="8">
        <v>79</v>
      </c>
      <c r="B86" s="14">
        <f t="shared" ref="B86:N86" si="80">B184+B282</f>
        <v>751</v>
      </c>
      <c r="C86" s="14">
        <f t="shared" si="80"/>
        <v>777</v>
      </c>
      <c r="D86" s="14">
        <f t="shared" si="80"/>
        <v>734</v>
      </c>
      <c r="E86" s="14">
        <f t="shared" si="80"/>
        <v>762</v>
      </c>
      <c r="F86" s="14">
        <f t="shared" si="80"/>
        <v>810</v>
      </c>
      <c r="G86" s="14">
        <f t="shared" si="80"/>
        <v>865</v>
      </c>
      <c r="H86" s="14">
        <f t="shared" si="80"/>
        <v>838</v>
      </c>
      <c r="I86" s="14">
        <f t="shared" si="80"/>
        <v>837</v>
      </c>
      <c r="J86" s="14">
        <f t="shared" si="80"/>
        <v>1114.0000000000002</v>
      </c>
      <c r="K86" s="14">
        <f t="shared" si="80"/>
        <v>976.00000000000023</v>
      </c>
      <c r="L86" s="14">
        <f t="shared" si="80"/>
        <v>967</v>
      </c>
      <c r="M86" s="14">
        <f t="shared" si="80"/>
        <v>888</v>
      </c>
      <c r="N86" s="14">
        <f t="shared" si="80"/>
        <v>924</v>
      </c>
    </row>
    <row r="87" spans="1:14" x14ac:dyDescent="0.25">
      <c r="A87" s="8">
        <v>80</v>
      </c>
      <c r="B87" s="14">
        <f t="shared" ref="B87:N87" si="81">B185+B283</f>
        <v>707</v>
      </c>
      <c r="C87" s="14">
        <f t="shared" si="81"/>
        <v>707</v>
      </c>
      <c r="D87" s="14">
        <f t="shared" si="81"/>
        <v>732.00000000000011</v>
      </c>
      <c r="E87" s="14">
        <f t="shared" si="81"/>
        <v>691</v>
      </c>
      <c r="F87" s="14">
        <f t="shared" si="81"/>
        <v>719</v>
      </c>
      <c r="G87" s="14">
        <f t="shared" si="81"/>
        <v>763</v>
      </c>
      <c r="H87" s="14">
        <f t="shared" si="81"/>
        <v>817</v>
      </c>
      <c r="I87" s="14">
        <f t="shared" si="81"/>
        <v>790.00000000000011</v>
      </c>
      <c r="J87" s="14">
        <f t="shared" si="81"/>
        <v>790.00000000000011</v>
      </c>
      <c r="K87" s="14">
        <f t="shared" si="81"/>
        <v>1054</v>
      </c>
      <c r="L87" s="14">
        <f t="shared" si="81"/>
        <v>921</v>
      </c>
      <c r="M87" s="14">
        <f t="shared" si="81"/>
        <v>913</v>
      </c>
      <c r="N87" s="14">
        <f t="shared" si="81"/>
        <v>840</v>
      </c>
    </row>
    <row r="88" spans="1:14" x14ac:dyDescent="0.25">
      <c r="A88" s="8">
        <v>81</v>
      </c>
      <c r="B88" s="14">
        <f t="shared" ref="B88:N88" si="82">B186+B284</f>
        <v>664</v>
      </c>
      <c r="C88" s="14">
        <f t="shared" si="82"/>
        <v>666</v>
      </c>
      <c r="D88" s="14">
        <f t="shared" si="82"/>
        <v>666</v>
      </c>
      <c r="E88" s="14">
        <f t="shared" si="82"/>
        <v>689</v>
      </c>
      <c r="F88" s="14">
        <f t="shared" si="82"/>
        <v>651.99999999999977</v>
      </c>
      <c r="G88" s="14">
        <f t="shared" si="82"/>
        <v>677</v>
      </c>
      <c r="H88" s="14">
        <f t="shared" si="82"/>
        <v>719</v>
      </c>
      <c r="I88" s="14">
        <f t="shared" si="82"/>
        <v>772</v>
      </c>
      <c r="J88" s="14">
        <f t="shared" si="82"/>
        <v>745.99999999999977</v>
      </c>
      <c r="K88" s="14">
        <f t="shared" si="82"/>
        <v>748</v>
      </c>
      <c r="L88" s="14">
        <f t="shared" si="82"/>
        <v>998</v>
      </c>
      <c r="M88" s="14">
        <f t="shared" si="82"/>
        <v>873</v>
      </c>
      <c r="N88" s="14">
        <f t="shared" si="82"/>
        <v>865</v>
      </c>
    </row>
    <row r="89" spans="1:14" x14ac:dyDescent="0.25">
      <c r="A89" s="8">
        <v>82</v>
      </c>
      <c r="B89" s="14">
        <f t="shared" ref="B89:N89" si="83">B187+B285</f>
        <v>567</v>
      </c>
      <c r="C89" s="14">
        <f t="shared" si="83"/>
        <v>623</v>
      </c>
      <c r="D89" s="14">
        <f t="shared" si="83"/>
        <v>623</v>
      </c>
      <c r="E89" s="14">
        <f t="shared" si="83"/>
        <v>622</v>
      </c>
      <c r="F89" s="14">
        <f t="shared" si="83"/>
        <v>644</v>
      </c>
      <c r="G89" s="14">
        <f t="shared" si="83"/>
        <v>609</v>
      </c>
      <c r="H89" s="14">
        <f t="shared" si="83"/>
        <v>634</v>
      </c>
      <c r="I89" s="14">
        <f t="shared" si="83"/>
        <v>671.00000000000011</v>
      </c>
      <c r="J89" s="14">
        <f t="shared" si="83"/>
        <v>721</v>
      </c>
      <c r="K89" s="14">
        <f t="shared" si="83"/>
        <v>698</v>
      </c>
      <c r="L89" s="14">
        <f t="shared" si="83"/>
        <v>701</v>
      </c>
      <c r="M89" s="14">
        <f t="shared" si="83"/>
        <v>936.99999999999977</v>
      </c>
      <c r="N89" s="14">
        <f t="shared" si="83"/>
        <v>820</v>
      </c>
    </row>
    <row r="90" spans="1:14" x14ac:dyDescent="0.25">
      <c r="A90" s="8">
        <v>83</v>
      </c>
      <c r="B90" s="14">
        <f t="shared" ref="B90:N90" si="84">B188+B286</f>
        <v>570</v>
      </c>
      <c r="C90" s="14">
        <f t="shared" si="84"/>
        <v>529</v>
      </c>
      <c r="D90" s="14">
        <f t="shared" si="84"/>
        <v>579</v>
      </c>
      <c r="E90" s="14">
        <f t="shared" si="84"/>
        <v>579</v>
      </c>
      <c r="F90" s="14">
        <f t="shared" si="84"/>
        <v>579</v>
      </c>
      <c r="G90" s="14">
        <f t="shared" si="84"/>
        <v>599</v>
      </c>
      <c r="H90" s="14">
        <f t="shared" si="84"/>
        <v>566</v>
      </c>
      <c r="I90" s="14">
        <f t="shared" si="84"/>
        <v>590</v>
      </c>
      <c r="J90" s="14">
        <f t="shared" si="84"/>
        <v>625</v>
      </c>
      <c r="K90" s="14">
        <f t="shared" si="84"/>
        <v>672.99999999999989</v>
      </c>
      <c r="L90" s="14">
        <f t="shared" si="84"/>
        <v>652</v>
      </c>
      <c r="M90" s="14">
        <f t="shared" si="84"/>
        <v>657</v>
      </c>
      <c r="N90" s="14">
        <f t="shared" si="84"/>
        <v>877</v>
      </c>
    </row>
    <row r="91" spans="1:14" x14ac:dyDescent="0.25">
      <c r="A91" s="8">
        <v>84</v>
      </c>
      <c r="B91" s="14">
        <f t="shared" ref="B91:N91" si="85">B189+B287</f>
        <v>454</v>
      </c>
      <c r="C91" s="14">
        <f t="shared" si="85"/>
        <v>528</v>
      </c>
      <c r="D91" s="14">
        <f t="shared" si="85"/>
        <v>489.99999999999989</v>
      </c>
      <c r="E91" s="14">
        <f t="shared" si="85"/>
        <v>535</v>
      </c>
      <c r="F91" s="14">
        <f t="shared" si="85"/>
        <v>535</v>
      </c>
      <c r="G91" s="14">
        <f t="shared" si="85"/>
        <v>536</v>
      </c>
      <c r="H91" s="14">
        <f t="shared" si="85"/>
        <v>555</v>
      </c>
      <c r="I91" s="14">
        <f t="shared" si="85"/>
        <v>525</v>
      </c>
      <c r="J91" s="14">
        <f t="shared" si="85"/>
        <v>547.99999999999989</v>
      </c>
      <c r="K91" s="14">
        <f t="shared" si="85"/>
        <v>580.99999999999989</v>
      </c>
      <c r="L91" s="14">
        <f t="shared" si="85"/>
        <v>626</v>
      </c>
      <c r="M91" s="14">
        <f t="shared" si="85"/>
        <v>607</v>
      </c>
      <c r="N91" s="14">
        <f t="shared" si="85"/>
        <v>613</v>
      </c>
    </row>
    <row r="92" spans="1:14" x14ac:dyDescent="0.25">
      <c r="A92" s="8">
        <v>85</v>
      </c>
      <c r="B92" s="14">
        <f t="shared" ref="B92:N92" si="86">B190+B288</f>
        <v>411</v>
      </c>
      <c r="C92" s="14">
        <f t="shared" si="86"/>
        <v>415.99999999999994</v>
      </c>
      <c r="D92" s="14">
        <f t="shared" si="86"/>
        <v>484.00000000000011</v>
      </c>
      <c r="E92" s="14">
        <f t="shared" si="86"/>
        <v>450.00000000000006</v>
      </c>
      <c r="F92" s="14">
        <f t="shared" si="86"/>
        <v>490</v>
      </c>
      <c r="G92" s="14">
        <f t="shared" si="86"/>
        <v>491</v>
      </c>
      <c r="H92" s="14">
        <f t="shared" si="86"/>
        <v>491.99999999999994</v>
      </c>
      <c r="I92" s="14">
        <f t="shared" si="86"/>
        <v>512</v>
      </c>
      <c r="J92" s="14">
        <f t="shared" si="86"/>
        <v>484</v>
      </c>
      <c r="K92" s="14">
        <f t="shared" si="86"/>
        <v>504</v>
      </c>
      <c r="L92" s="14">
        <f t="shared" si="86"/>
        <v>536</v>
      </c>
      <c r="M92" s="14">
        <f t="shared" si="86"/>
        <v>577</v>
      </c>
      <c r="N92" s="14">
        <f t="shared" si="86"/>
        <v>560</v>
      </c>
    </row>
    <row r="93" spans="1:14" x14ac:dyDescent="0.25">
      <c r="A93" s="8">
        <v>86</v>
      </c>
      <c r="B93" s="14">
        <f t="shared" ref="B93:N93" si="87">B191+B289</f>
        <v>406</v>
      </c>
      <c r="C93" s="14">
        <f t="shared" si="87"/>
        <v>373.00000000000006</v>
      </c>
      <c r="D93" s="14">
        <f t="shared" si="87"/>
        <v>374</v>
      </c>
      <c r="E93" s="14">
        <f t="shared" si="87"/>
        <v>438</v>
      </c>
      <c r="F93" s="14">
        <f t="shared" si="87"/>
        <v>405</v>
      </c>
      <c r="G93" s="14">
        <f t="shared" si="87"/>
        <v>443</v>
      </c>
      <c r="H93" s="14">
        <f t="shared" si="87"/>
        <v>445</v>
      </c>
      <c r="I93" s="14">
        <f t="shared" si="87"/>
        <v>446</v>
      </c>
      <c r="J93" s="14">
        <f t="shared" si="87"/>
        <v>463</v>
      </c>
      <c r="K93" s="14">
        <f t="shared" si="87"/>
        <v>439.00000000000006</v>
      </c>
      <c r="L93" s="14">
        <f t="shared" si="87"/>
        <v>457</v>
      </c>
      <c r="M93" s="14">
        <f t="shared" si="87"/>
        <v>486</v>
      </c>
      <c r="N93" s="14">
        <f t="shared" si="87"/>
        <v>525.99999999999989</v>
      </c>
    </row>
    <row r="94" spans="1:14" x14ac:dyDescent="0.25">
      <c r="A94" s="8">
        <v>87</v>
      </c>
      <c r="B94" s="14">
        <f t="shared" ref="B94:N94" si="88">B192+B290</f>
        <v>355</v>
      </c>
      <c r="C94" s="14">
        <f t="shared" si="88"/>
        <v>358.00000000000006</v>
      </c>
      <c r="D94" s="14">
        <f t="shared" si="88"/>
        <v>327</v>
      </c>
      <c r="E94" s="14">
        <f t="shared" si="88"/>
        <v>329</v>
      </c>
      <c r="F94" s="14">
        <f t="shared" si="88"/>
        <v>386</v>
      </c>
      <c r="G94" s="14">
        <f t="shared" si="88"/>
        <v>358</v>
      </c>
      <c r="H94" s="14">
        <f t="shared" si="88"/>
        <v>391</v>
      </c>
      <c r="I94" s="14">
        <f t="shared" si="88"/>
        <v>393</v>
      </c>
      <c r="J94" s="14">
        <f t="shared" si="88"/>
        <v>395</v>
      </c>
      <c r="K94" s="14">
        <f t="shared" si="88"/>
        <v>412</v>
      </c>
      <c r="L94" s="14">
        <f t="shared" si="88"/>
        <v>390</v>
      </c>
      <c r="M94" s="14">
        <f t="shared" si="88"/>
        <v>404</v>
      </c>
      <c r="N94" s="14">
        <f t="shared" si="88"/>
        <v>432</v>
      </c>
    </row>
    <row r="95" spans="1:14" x14ac:dyDescent="0.25">
      <c r="A95" s="8">
        <v>88</v>
      </c>
      <c r="B95" s="14">
        <f t="shared" ref="B95:N95" si="89">B193+B291</f>
        <v>289</v>
      </c>
      <c r="C95" s="14">
        <f t="shared" si="89"/>
        <v>314</v>
      </c>
      <c r="D95" s="14">
        <f t="shared" si="89"/>
        <v>314.99999999999994</v>
      </c>
      <c r="E95" s="14">
        <f t="shared" si="89"/>
        <v>288.00000000000011</v>
      </c>
      <c r="F95" s="14">
        <f t="shared" si="89"/>
        <v>289</v>
      </c>
      <c r="G95" s="14">
        <f t="shared" si="89"/>
        <v>341</v>
      </c>
      <c r="H95" s="14">
        <f t="shared" si="89"/>
        <v>317</v>
      </c>
      <c r="I95" s="14">
        <f t="shared" si="89"/>
        <v>346</v>
      </c>
      <c r="J95" s="14">
        <f t="shared" si="89"/>
        <v>349</v>
      </c>
      <c r="K95" s="14">
        <f t="shared" si="89"/>
        <v>350</v>
      </c>
      <c r="L95" s="14">
        <f t="shared" si="89"/>
        <v>365</v>
      </c>
      <c r="M95" s="14">
        <f t="shared" si="89"/>
        <v>347</v>
      </c>
      <c r="N95" s="14">
        <f t="shared" si="89"/>
        <v>358.99999999999994</v>
      </c>
    </row>
    <row r="96" spans="1:14" x14ac:dyDescent="0.25">
      <c r="A96" s="8">
        <v>89</v>
      </c>
      <c r="B96" s="14">
        <f t="shared" ref="B96:N96" si="90">B194+B292</f>
        <v>225</v>
      </c>
      <c r="C96" s="14">
        <f t="shared" si="90"/>
        <v>253</v>
      </c>
      <c r="D96" s="14">
        <f t="shared" si="90"/>
        <v>274</v>
      </c>
      <c r="E96" s="14">
        <f t="shared" si="90"/>
        <v>271</v>
      </c>
      <c r="F96" s="14">
        <f t="shared" si="90"/>
        <v>247.00000000000003</v>
      </c>
      <c r="G96" s="14">
        <f t="shared" si="90"/>
        <v>250</v>
      </c>
      <c r="H96" s="14">
        <f t="shared" si="90"/>
        <v>296</v>
      </c>
      <c r="I96" s="14">
        <f t="shared" si="90"/>
        <v>276</v>
      </c>
      <c r="J96" s="14">
        <f t="shared" si="90"/>
        <v>302</v>
      </c>
      <c r="K96" s="14">
        <f t="shared" si="90"/>
        <v>303</v>
      </c>
      <c r="L96" s="14">
        <f t="shared" si="90"/>
        <v>305</v>
      </c>
      <c r="M96" s="14">
        <f t="shared" si="90"/>
        <v>321</v>
      </c>
      <c r="N96" s="14">
        <f t="shared" si="90"/>
        <v>303</v>
      </c>
    </row>
    <row r="97" spans="1:14" x14ac:dyDescent="0.25">
      <c r="A97" s="8" t="s">
        <v>40</v>
      </c>
      <c r="B97" s="14">
        <f t="shared" ref="B97:N97" si="91">B195+B293</f>
        <v>808</v>
      </c>
      <c r="C97" s="14">
        <f t="shared" si="91"/>
        <v>833.00000000000011</v>
      </c>
      <c r="D97" s="14">
        <f t="shared" si="91"/>
        <v>855</v>
      </c>
      <c r="E97" s="14">
        <f t="shared" si="91"/>
        <v>883</v>
      </c>
      <c r="F97" s="14">
        <f t="shared" si="91"/>
        <v>914</v>
      </c>
      <c r="G97" s="14">
        <f t="shared" si="91"/>
        <v>931</v>
      </c>
      <c r="H97" s="14">
        <f t="shared" si="91"/>
        <v>950</v>
      </c>
      <c r="I97" s="14">
        <f t="shared" si="91"/>
        <v>980.99999999999989</v>
      </c>
      <c r="J97" s="14">
        <f t="shared" si="91"/>
        <v>1008</v>
      </c>
      <c r="K97" s="14">
        <f t="shared" si="91"/>
        <v>1037</v>
      </c>
      <c r="L97" s="14">
        <f t="shared" si="91"/>
        <v>1070</v>
      </c>
      <c r="M97" s="14">
        <f t="shared" si="91"/>
        <v>1098</v>
      </c>
      <c r="N97" s="14">
        <f t="shared" si="91"/>
        <v>1127</v>
      </c>
    </row>
    <row r="99" spans="1:14" ht="15.75" x14ac:dyDescent="0.25">
      <c r="A99" s="3" t="s">
        <v>37</v>
      </c>
    </row>
    <row r="100" spans="1:14" ht="15.75" x14ac:dyDescent="0.25">
      <c r="A100" s="3" t="s">
        <v>9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41</v>
      </c>
    </row>
    <row r="104" spans="1:14" x14ac:dyDescent="0.25">
      <c r="A104" s="2" t="s">
        <v>39</v>
      </c>
      <c r="B104" s="9">
        <f>SUM(B105:B195)</f>
        <v>42916</v>
      </c>
      <c r="C104" s="9">
        <f t="shared" ref="C104:N104" si="92">SUM(C105:C195)</f>
        <v>42721</v>
      </c>
      <c r="D104" s="9">
        <f t="shared" si="92"/>
        <v>42517</v>
      </c>
      <c r="E104" s="9">
        <f t="shared" si="92"/>
        <v>42327</v>
      </c>
      <c r="F104" s="9">
        <f t="shared" si="92"/>
        <v>42108</v>
      </c>
      <c r="G104" s="9">
        <f t="shared" si="92"/>
        <v>41886</v>
      </c>
      <c r="H104" s="9">
        <f t="shared" si="92"/>
        <v>41660.002366792069</v>
      </c>
      <c r="I104" s="9">
        <f t="shared" si="92"/>
        <v>41440.033255811708</v>
      </c>
      <c r="J104" s="9">
        <f t="shared" si="92"/>
        <v>41224.21061011526</v>
      </c>
      <c r="K104" s="9">
        <f t="shared" si="92"/>
        <v>40999.051839889151</v>
      </c>
      <c r="L104" s="9">
        <f t="shared" si="92"/>
        <v>40759.055779743598</v>
      </c>
      <c r="M104" s="9">
        <f t="shared" si="92"/>
        <v>40536.022366235607</v>
      </c>
      <c r="N104" s="9">
        <f t="shared" si="92"/>
        <v>40301.138386213461</v>
      </c>
    </row>
    <row r="105" spans="1:14" x14ac:dyDescent="0.25">
      <c r="A105" s="8">
        <v>0</v>
      </c>
      <c r="B105" s="10">
        <v>365</v>
      </c>
      <c r="C105" s="10">
        <v>318.99999999999994</v>
      </c>
      <c r="D105" s="10">
        <v>319</v>
      </c>
      <c r="E105" s="10">
        <v>315</v>
      </c>
      <c r="F105" s="10">
        <v>310.00000000000006</v>
      </c>
      <c r="G105" s="10">
        <v>310</v>
      </c>
      <c r="H105" s="10">
        <v>302</v>
      </c>
      <c r="I105" s="10">
        <v>300</v>
      </c>
      <c r="J105" s="10">
        <v>297.00000000000006</v>
      </c>
      <c r="K105" s="10">
        <v>294.99999999999994</v>
      </c>
      <c r="L105" s="10">
        <v>292.99999999999994</v>
      </c>
      <c r="M105" s="10">
        <v>293</v>
      </c>
      <c r="N105" s="10">
        <v>290</v>
      </c>
    </row>
    <row r="106" spans="1:14" x14ac:dyDescent="0.25">
      <c r="A106" s="8">
        <v>1</v>
      </c>
      <c r="B106" s="10">
        <v>387</v>
      </c>
      <c r="C106" s="10">
        <v>372.00000000000006</v>
      </c>
      <c r="D106" s="10">
        <v>323</v>
      </c>
      <c r="E106" s="10">
        <v>323</v>
      </c>
      <c r="F106" s="10">
        <v>320</v>
      </c>
      <c r="G106" s="10">
        <v>316</v>
      </c>
      <c r="H106" s="10">
        <v>315.00000000000006</v>
      </c>
      <c r="I106" s="10">
        <v>307.00000000000006</v>
      </c>
      <c r="J106" s="10">
        <v>305</v>
      </c>
      <c r="K106" s="10">
        <v>302</v>
      </c>
      <c r="L106" s="10">
        <v>300.99999999999994</v>
      </c>
      <c r="M106" s="10">
        <v>298.99999999999994</v>
      </c>
      <c r="N106" s="10">
        <v>299</v>
      </c>
    </row>
    <row r="107" spans="1:14" x14ac:dyDescent="0.25">
      <c r="A107" s="8">
        <v>2</v>
      </c>
      <c r="B107" s="10">
        <v>359</v>
      </c>
      <c r="C107" s="10">
        <v>388</v>
      </c>
      <c r="D107" s="10">
        <v>373.00000000000006</v>
      </c>
      <c r="E107" s="10">
        <v>321.99999999999994</v>
      </c>
      <c r="F107" s="10">
        <v>321</v>
      </c>
      <c r="G107" s="10">
        <v>318.00000000000006</v>
      </c>
      <c r="H107" s="10">
        <v>313.99999999999994</v>
      </c>
      <c r="I107" s="10">
        <v>314.00000000000006</v>
      </c>
      <c r="J107" s="10">
        <v>306</v>
      </c>
      <c r="K107" s="10">
        <v>304</v>
      </c>
      <c r="L107" s="10">
        <v>300.99999999999989</v>
      </c>
      <c r="M107" s="10">
        <v>300</v>
      </c>
      <c r="N107" s="10">
        <v>298</v>
      </c>
    </row>
    <row r="108" spans="1:14" x14ac:dyDescent="0.25">
      <c r="A108" s="8">
        <v>3</v>
      </c>
      <c r="B108" s="10">
        <v>369</v>
      </c>
      <c r="C108" s="10">
        <v>365</v>
      </c>
      <c r="D108" s="10">
        <v>391</v>
      </c>
      <c r="E108" s="10">
        <v>374.00000000000006</v>
      </c>
      <c r="F108" s="10">
        <v>327</v>
      </c>
      <c r="G108" s="10">
        <v>325</v>
      </c>
      <c r="H108" s="10">
        <v>323</v>
      </c>
      <c r="I108" s="10">
        <v>319.00000000000006</v>
      </c>
      <c r="J108" s="10">
        <v>318.99999999999989</v>
      </c>
      <c r="K108" s="10">
        <v>310.99999999999994</v>
      </c>
      <c r="L108" s="10">
        <v>309.00000000000006</v>
      </c>
      <c r="M108" s="10">
        <v>305.99999999999994</v>
      </c>
      <c r="N108" s="10">
        <v>305</v>
      </c>
    </row>
    <row r="109" spans="1:14" x14ac:dyDescent="0.25">
      <c r="A109" s="8">
        <v>4</v>
      </c>
      <c r="B109" s="10">
        <v>392</v>
      </c>
      <c r="C109" s="10">
        <v>373</v>
      </c>
      <c r="D109" s="10">
        <v>365.00000000000006</v>
      </c>
      <c r="E109" s="10">
        <v>389.99999999999994</v>
      </c>
      <c r="F109" s="10">
        <v>372</v>
      </c>
      <c r="G109" s="10">
        <v>325.99999999999994</v>
      </c>
      <c r="H109" s="10">
        <v>325.00000000000006</v>
      </c>
      <c r="I109" s="10">
        <v>322</v>
      </c>
      <c r="J109" s="10">
        <v>318</v>
      </c>
      <c r="K109" s="10">
        <v>317.99999999999994</v>
      </c>
      <c r="L109" s="10">
        <v>310</v>
      </c>
      <c r="M109" s="10">
        <v>307.99999999999989</v>
      </c>
      <c r="N109" s="10">
        <v>305.00000000000006</v>
      </c>
    </row>
    <row r="110" spans="1:14" x14ac:dyDescent="0.25">
      <c r="A110" s="8">
        <v>5</v>
      </c>
      <c r="B110" s="10">
        <v>410</v>
      </c>
      <c r="C110" s="10">
        <v>395.99999999999989</v>
      </c>
      <c r="D110" s="10">
        <v>374</v>
      </c>
      <c r="E110" s="10">
        <v>366.00000000000011</v>
      </c>
      <c r="F110" s="10">
        <v>388.99999999999994</v>
      </c>
      <c r="G110" s="10">
        <v>372</v>
      </c>
      <c r="H110" s="10">
        <v>325.99999999999994</v>
      </c>
      <c r="I110" s="10">
        <v>325</v>
      </c>
      <c r="J110" s="10">
        <v>322.00000000000006</v>
      </c>
      <c r="K110" s="10">
        <v>318</v>
      </c>
      <c r="L110" s="10">
        <v>318</v>
      </c>
      <c r="M110" s="10">
        <v>310</v>
      </c>
      <c r="N110" s="10">
        <v>307.99999999999989</v>
      </c>
    </row>
    <row r="111" spans="1:14" x14ac:dyDescent="0.25">
      <c r="A111" s="8">
        <v>6</v>
      </c>
      <c r="B111" s="10">
        <v>402</v>
      </c>
      <c r="C111" s="10">
        <v>416.99999999999994</v>
      </c>
      <c r="D111" s="10">
        <v>401.00000000000006</v>
      </c>
      <c r="E111" s="10">
        <v>378</v>
      </c>
      <c r="F111" s="10">
        <v>370</v>
      </c>
      <c r="G111" s="10">
        <v>392</v>
      </c>
      <c r="H111" s="10">
        <v>375.99999999999994</v>
      </c>
      <c r="I111" s="10">
        <v>330</v>
      </c>
      <c r="J111" s="10">
        <v>329.00000000000006</v>
      </c>
      <c r="K111" s="10">
        <v>326.00000000000006</v>
      </c>
      <c r="L111" s="10">
        <v>322.00000000000006</v>
      </c>
      <c r="M111" s="10">
        <v>322</v>
      </c>
      <c r="N111" s="10">
        <v>313.99999999999994</v>
      </c>
    </row>
    <row r="112" spans="1:14" x14ac:dyDescent="0.25">
      <c r="A112" s="8">
        <v>7</v>
      </c>
      <c r="B112" s="10">
        <v>451</v>
      </c>
      <c r="C112" s="10">
        <v>402.00000000000006</v>
      </c>
      <c r="D112" s="10">
        <v>418.99999999999989</v>
      </c>
      <c r="E112" s="10">
        <v>402</v>
      </c>
      <c r="F112" s="10">
        <v>379</v>
      </c>
      <c r="G112" s="10">
        <v>370.00000000000006</v>
      </c>
      <c r="H112" s="10">
        <v>392</v>
      </c>
      <c r="I112" s="10">
        <v>375.99999999999994</v>
      </c>
      <c r="J112" s="10">
        <v>331.00000000000006</v>
      </c>
      <c r="K112" s="10">
        <v>329.99999999999994</v>
      </c>
      <c r="L112" s="10">
        <v>327.00000000000006</v>
      </c>
      <c r="M112" s="10">
        <v>323.00000000000006</v>
      </c>
      <c r="N112" s="10">
        <v>323</v>
      </c>
    </row>
    <row r="113" spans="1:14" x14ac:dyDescent="0.25">
      <c r="A113" s="8">
        <v>8</v>
      </c>
      <c r="B113" s="10">
        <v>425</v>
      </c>
      <c r="C113" s="10">
        <v>451.00000000000006</v>
      </c>
      <c r="D113" s="10">
        <v>403</v>
      </c>
      <c r="E113" s="10">
        <v>418</v>
      </c>
      <c r="F113" s="10">
        <v>400.99999999999994</v>
      </c>
      <c r="G113" s="10">
        <v>378</v>
      </c>
      <c r="H113" s="10">
        <v>369.99999999999994</v>
      </c>
      <c r="I113" s="10">
        <v>391</v>
      </c>
      <c r="J113" s="10">
        <v>374.99999999999994</v>
      </c>
      <c r="K113" s="10">
        <v>330</v>
      </c>
      <c r="L113" s="10">
        <v>330.00000000000006</v>
      </c>
      <c r="M113" s="10">
        <v>325.99999999999994</v>
      </c>
      <c r="N113" s="10">
        <v>323</v>
      </c>
    </row>
    <row r="114" spans="1:14" x14ac:dyDescent="0.25">
      <c r="A114" s="8">
        <v>9</v>
      </c>
      <c r="B114" s="10">
        <v>452</v>
      </c>
      <c r="C114" s="10">
        <v>438.00000000000006</v>
      </c>
      <c r="D114" s="10">
        <v>463.99999999999994</v>
      </c>
      <c r="E114" s="10">
        <v>416.00000000000006</v>
      </c>
      <c r="F114" s="10">
        <v>431</v>
      </c>
      <c r="G114" s="10">
        <v>411.99999999999994</v>
      </c>
      <c r="H114" s="10">
        <v>389.99999999999994</v>
      </c>
      <c r="I114" s="10">
        <v>381.99999999999994</v>
      </c>
      <c r="J114" s="10">
        <v>403</v>
      </c>
      <c r="K114" s="10">
        <v>386.99999999999994</v>
      </c>
      <c r="L114" s="10">
        <v>342</v>
      </c>
      <c r="M114" s="10">
        <v>342.00000000000006</v>
      </c>
      <c r="N114" s="10">
        <v>338</v>
      </c>
    </row>
    <row r="115" spans="1:14" x14ac:dyDescent="0.25">
      <c r="A115" s="8">
        <v>10</v>
      </c>
      <c r="B115" s="10">
        <v>465</v>
      </c>
      <c r="C115" s="10">
        <v>452.99999999999994</v>
      </c>
      <c r="D115" s="10">
        <v>441.99999999999994</v>
      </c>
      <c r="E115" s="10">
        <v>467.00000000000006</v>
      </c>
      <c r="F115" s="10">
        <v>419.99999999999994</v>
      </c>
      <c r="G115" s="10">
        <v>434.99999999999994</v>
      </c>
      <c r="H115" s="10">
        <v>415.00000000000006</v>
      </c>
      <c r="I115" s="10">
        <v>393</v>
      </c>
      <c r="J115" s="10">
        <v>385.00000000000006</v>
      </c>
      <c r="K115" s="10">
        <v>405.99999999999994</v>
      </c>
      <c r="L115" s="10">
        <v>389.99999999999989</v>
      </c>
      <c r="M115" s="10">
        <v>344.00000000000006</v>
      </c>
      <c r="N115" s="10">
        <v>343.99999999999994</v>
      </c>
    </row>
    <row r="116" spans="1:14" x14ac:dyDescent="0.25">
      <c r="A116" s="8">
        <v>11</v>
      </c>
      <c r="B116" s="10">
        <v>418</v>
      </c>
      <c r="C116" s="10">
        <v>459.00000000000011</v>
      </c>
      <c r="D116" s="10">
        <v>446.99999999999994</v>
      </c>
      <c r="E116" s="10">
        <v>436.00000000000006</v>
      </c>
      <c r="F116" s="10">
        <v>461</v>
      </c>
      <c r="G116" s="10">
        <v>414</v>
      </c>
      <c r="H116" s="10">
        <v>429.00000000000011</v>
      </c>
      <c r="I116" s="10">
        <v>409</v>
      </c>
      <c r="J116" s="10">
        <v>387.99999999999994</v>
      </c>
      <c r="K116" s="10">
        <v>380.00000000000006</v>
      </c>
      <c r="L116" s="10">
        <v>399.99999999999994</v>
      </c>
      <c r="M116" s="10">
        <v>385.00000000000006</v>
      </c>
      <c r="N116" s="10">
        <v>337.99999999999994</v>
      </c>
    </row>
    <row r="117" spans="1:14" x14ac:dyDescent="0.25">
      <c r="A117" s="8">
        <v>12</v>
      </c>
      <c r="B117" s="10">
        <v>445</v>
      </c>
      <c r="C117" s="10">
        <v>417.99999999999994</v>
      </c>
      <c r="D117" s="10">
        <v>458</v>
      </c>
      <c r="E117" s="10">
        <v>446</v>
      </c>
      <c r="F117" s="10">
        <v>436</v>
      </c>
      <c r="G117" s="10">
        <v>460</v>
      </c>
      <c r="H117" s="10">
        <v>415</v>
      </c>
      <c r="I117" s="10">
        <v>429.00000000000006</v>
      </c>
      <c r="J117" s="10">
        <v>409.00000000000006</v>
      </c>
      <c r="K117" s="10">
        <v>388.00000000000006</v>
      </c>
      <c r="L117" s="10">
        <v>379.99999999999994</v>
      </c>
      <c r="M117" s="10">
        <v>400.00000000000006</v>
      </c>
      <c r="N117" s="10">
        <v>385</v>
      </c>
    </row>
    <row r="118" spans="1:14" x14ac:dyDescent="0.25">
      <c r="A118" s="8">
        <v>13</v>
      </c>
      <c r="B118" s="10">
        <v>453</v>
      </c>
      <c r="C118" s="10">
        <v>445</v>
      </c>
      <c r="D118" s="10">
        <v>417.99999999999994</v>
      </c>
      <c r="E118" s="10">
        <v>457.99999999999994</v>
      </c>
      <c r="F118" s="10">
        <v>446</v>
      </c>
      <c r="G118" s="10">
        <v>436</v>
      </c>
      <c r="H118" s="10">
        <v>460</v>
      </c>
      <c r="I118" s="10">
        <v>414.99999999999994</v>
      </c>
      <c r="J118" s="10">
        <v>428.99999999999994</v>
      </c>
      <c r="K118" s="10">
        <v>409</v>
      </c>
      <c r="L118" s="10">
        <v>388</v>
      </c>
      <c r="M118" s="10">
        <v>379.99999999999994</v>
      </c>
      <c r="N118" s="10">
        <v>399.99999999999994</v>
      </c>
    </row>
    <row r="119" spans="1:14" x14ac:dyDescent="0.25">
      <c r="A119" s="8">
        <v>14</v>
      </c>
      <c r="B119" s="10">
        <v>462</v>
      </c>
      <c r="C119" s="10">
        <v>452.99999999999994</v>
      </c>
      <c r="D119" s="10">
        <v>443.99999999999994</v>
      </c>
      <c r="E119" s="10">
        <v>418.00000000000006</v>
      </c>
      <c r="F119" s="10">
        <v>457</v>
      </c>
      <c r="G119" s="10">
        <v>446.00000000000006</v>
      </c>
      <c r="H119" s="10">
        <v>436.00000000000006</v>
      </c>
      <c r="I119" s="10">
        <v>459.99999999999994</v>
      </c>
      <c r="J119" s="10">
        <v>414.99999999999994</v>
      </c>
      <c r="K119" s="10">
        <v>428.99999999999994</v>
      </c>
      <c r="L119" s="10">
        <v>409.00000000000006</v>
      </c>
      <c r="M119" s="10">
        <v>387.99999999999994</v>
      </c>
      <c r="N119" s="10">
        <v>379.99999999999994</v>
      </c>
    </row>
    <row r="120" spans="1:14" x14ac:dyDescent="0.25">
      <c r="A120" s="8">
        <v>15</v>
      </c>
      <c r="B120" s="10">
        <v>415</v>
      </c>
      <c r="C120" s="10">
        <v>462.00000000000006</v>
      </c>
      <c r="D120" s="10">
        <v>453</v>
      </c>
      <c r="E120" s="10">
        <v>444</v>
      </c>
      <c r="F120" s="10">
        <v>419</v>
      </c>
      <c r="G120" s="10">
        <v>456.99999999999994</v>
      </c>
      <c r="H120" s="10">
        <v>447.00000000000006</v>
      </c>
      <c r="I120" s="10">
        <v>437</v>
      </c>
      <c r="J120" s="10">
        <v>460.00000000000006</v>
      </c>
      <c r="K120" s="10">
        <v>415.99999999999989</v>
      </c>
      <c r="L120" s="10">
        <v>430.00000000000006</v>
      </c>
      <c r="M120" s="10">
        <v>409.00000000000011</v>
      </c>
      <c r="N120" s="10">
        <v>388</v>
      </c>
    </row>
    <row r="121" spans="1:14" x14ac:dyDescent="0.25">
      <c r="A121" s="8">
        <v>16</v>
      </c>
      <c r="B121" s="10">
        <v>433</v>
      </c>
      <c r="C121" s="10">
        <v>417.99999999999994</v>
      </c>
      <c r="D121" s="10">
        <v>463</v>
      </c>
      <c r="E121" s="10">
        <v>455.99999999999994</v>
      </c>
      <c r="F121" s="10">
        <v>448.99999999999989</v>
      </c>
      <c r="G121" s="10">
        <v>423.00000000000006</v>
      </c>
      <c r="H121" s="10">
        <v>464.00000000000006</v>
      </c>
      <c r="I121" s="10">
        <v>451.99999999999989</v>
      </c>
      <c r="J121" s="10">
        <v>443</v>
      </c>
      <c r="K121" s="10">
        <v>466.00000000000006</v>
      </c>
      <c r="L121" s="10">
        <v>423</v>
      </c>
      <c r="M121" s="10">
        <v>436</v>
      </c>
      <c r="N121" s="10">
        <v>415.00000000000006</v>
      </c>
    </row>
    <row r="122" spans="1:14" x14ac:dyDescent="0.25">
      <c r="A122" s="8">
        <v>17</v>
      </c>
      <c r="B122" s="10">
        <v>428</v>
      </c>
      <c r="C122" s="10">
        <v>441</v>
      </c>
      <c r="D122" s="10">
        <v>426</v>
      </c>
      <c r="E122" s="10">
        <v>470.99999999999994</v>
      </c>
      <c r="F122" s="10">
        <v>464.00000000000011</v>
      </c>
      <c r="G122" s="10">
        <v>454.99999999999989</v>
      </c>
      <c r="H122" s="10">
        <v>430.99999999999989</v>
      </c>
      <c r="I122" s="10">
        <v>470</v>
      </c>
      <c r="J122" s="10">
        <v>458</v>
      </c>
      <c r="K122" s="10">
        <v>449</v>
      </c>
      <c r="L122" s="10">
        <v>471.99999999999994</v>
      </c>
      <c r="M122" s="10">
        <v>430</v>
      </c>
      <c r="N122" s="10">
        <v>442</v>
      </c>
    </row>
    <row r="123" spans="1:14" x14ac:dyDescent="0.25">
      <c r="A123" s="8">
        <v>18</v>
      </c>
      <c r="B123" s="10">
        <v>479</v>
      </c>
      <c r="C123" s="10">
        <v>444.00000000000011</v>
      </c>
      <c r="D123" s="10">
        <v>457.00000000000006</v>
      </c>
      <c r="E123" s="10">
        <v>442.99999999999994</v>
      </c>
      <c r="F123" s="10">
        <v>483</v>
      </c>
      <c r="G123" s="10">
        <v>478.00000000000006</v>
      </c>
      <c r="H123" s="10">
        <v>468.99999999999989</v>
      </c>
      <c r="I123" s="10">
        <v>448</v>
      </c>
      <c r="J123" s="10">
        <v>484.99999999999994</v>
      </c>
      <c r="K123" s="10">
        <v>474.00000000000011</v>
      </c>
      <c r="L123" s="10">
        <v>465.00000000000006</v>
      </c>
      <c r="M123" s="10">
        <v>487.99999999999994</v>
      </c>
      <c r="N123" s="10">
        <v>447</v>
      </c>
    </row>
    <row r="124" spans="1:14" x14ac:dyDescent="0.25">
      <c r="A124" s="8">
        <v>19</v>
      </c>
      <c r="B124" s="10">
        <v>560</v>
      </c>
      <c r="C124" s="10">
        <v>508.99999999999994</v>
      </c>
      <c r="D124" s="10">
        <v>479</v>
      </c>
      <c r="E124" s="10">
        <v>486.00000000000006</v>
      </c>
      <c r="F124" s="10">
        <v>475.00000000000006</v>
      </c>
      <c r="G124" s="10">
        <v>512.99999999999989</v>
      </c>
      <c r="H124" s="10">
        <v>508.00000000000011</v>
      </c>
      <c r="I124" s="10">
        <v>499.99999999999994</v>
      </c>
      <c r="J124" s="10">
        <v>481.00000000000006</v>
      </c>
      <c r="K124" s="10">
        <v>515.00000000000011</v>
      </c>
      <c r="L124" s="10">
        <v>505.00000000000006</v>
      </c>
      <c r="M124" s="10">
        <v>497.00000000000011</v>
      </c>
      <c r="N124" s="10">
        <v>518.99999999999989</v>
      </c>
    </row>
    <row r="125" spans="1:14" x14ac:dyDescent="0.25">
      <c r="A125" s="8">
        <v>20</v>
      </c>
      <c r="B125" s="10">
        <v>641</v>
      </c>
      <c r="C125" s="10">
        <v>589</v>
      </c>
      <c r="D125" s="10">
        <v>539.99999999999989</v>
      </c>
      <c r="E125" s="10">
        <v>515</v>
      </c>
      <c r="F125" s="10">
        <v>521</v>
      </c>
      <c r="G125" s="10">
        <v>511.00000000000006</v>
      </c>
      <c r="H125" s="10">
        <v>546</v>
      </c>
      <c r="I125" s="10">
        <v>542.00000000000011</v>
      </c>
      <c r="J125" s="10">
        <v>534.00000000000011</v>
      </c>
      <c r="K125" s="10">
        <v>515</v>
      </c>
      <c r="L125" s="10">
        <v>549</v>
      </c>
      <c r="M125" s="10">
        <v>538.99999999999989</v>
      </c>
      <c r="N125" s="10">
        <v>530.99999999999989</v>
      </c>
    </row>
    <row r="126" spans="1:14" x14ac:dyDescent="0.25">
      <c r="A126" s="8">
        <v>21</v>
      </c>
      <c r="B126" s="10">
        <v>608</v>
      </c>
      <c r="C126" s="10">
        <v>611.00000000000011</v>
      </c>
      <c r="D126" s="10">
        <v>562</v>
      </c>
      <c r="E126" s="10">
        <v>515</v>
      </c>
      <c r="F126" s="10">
        <v>490.99999999999994</v>
      </c>
      <c r="G126" s="10">
        <v>497.00000000000006</v>
      </c>
      <c r="H126" s="10">
        <v>486.00000000000006</v>
      </c>
      <c r="I126" s="10">
        <v>521</v>
      </c>
      <c r="J126" s="10">
        <v>517</v>
      </c>
      <c r="K126" s="10">
        <v>509.00000000000011</v>
      </c>
      <c r="L126" s="10">
        <v>490.99999999999994</v>
      </c>
      <c r="M126" s="10">
        <v>524.00000000000011</v>
      </c>
      <c r="N126" s="10">
        <v>514.00000000000011</v>
      </c>
    </row>
    <row r="127" spans="1:14" x14ac:dyDescent="0.25">
      <c r="A127" s="8">
        <v>22</v>
      </c>
      <c r="B127" s="10">
        <v>567</v>
      </c>
      <c r="C127" s="10">
        <v>611.00000000000011</v>
      </c>
      <c r="D127" s="10">
        <v>615.00000000000011</v>
      </c>
      <c r="E127" s="10">
        <v>570</v>
      </c>
      <c r="F127" s="10">
        <v>522.99999999999989</v>
      </c>
      <c r="G127" s="10">
        <v>499.00000000000006</v>
      </c>
      <c r="H127" s="10">
        <v>504.00000000000017</v>
      </c>
      <c r="I127" s="10">
        <v>492.99999999999994</v>
      </c>
      <c r="J127" s="10">
        <v>527.00000000000011</v>
      </c>
      <c r="K127" s="10">
        <v>524</v>
      </c>
      <c r="L127" s="10">
        <v>517</v>
      </c>
      <c r="M127" s="10">
        <v>499</v>
      </c>
      <c r="N127" s="10">
        <v>531</v>
      </c>
    </row>
    <row r="128" spans="1:14" x14ac:dyDescent="0.25">
      <c r="A128" s="8">
        <v>23</v>
      </c>
      <c r="B128" s="10">
        <v>548</v>
      </c>
      <c r="C128" s="10">
        <v>541</v>
      </c>
      <c r="D128" s="10">
        <v>583.00000000000023</v>
      </c>
      <c r="E128" s="10">
        <v>586</v>
      </c>
      <c r="F128" s="10">
        <v>540</v>
      </c>
      <c r="G128" s="10">
        <v>493</v>
      </c>
      <c r="H128" s="10">
        <v>469.99999999999994</v>
      </c>
      <c r="I128" s="10">
        <v>473.99999999999994</v>
      </c>
      <c r="J128" s="10">
        <v>462.99999999999994</v>
      </c>
      <c r="K128" s="10">
        <v>496</v>
      </c>
      <c r="L128" s="10">
        <v>493</v>
      </c>
      <c r="M128" s="10">
        <v>486</v>
      </c>
      <c r="N128" s="10">
        <v>469</v>
      </c>
    </row>
    <row r="129" spans="1:14" x14ac:dyDescent="0.25">
      <c r="A129" s="8">
        <v>24</v>
      </c>
      <c r="B129" s="10">
        <v>562</v>
      </c>
      <c r="C129" s="10">
        <v>571.00000000000011</v>
      </c>
      <c r="D129" s="10">
        <v>567.99999999999989</v>
      </c>
      <c r="E129" s="10">
        <v>603</v>
      </c>
      <c r="F129" s="10">
        <v>605</v>
      </c>
      <c r="G129" s="10">
        <v>560</v>
      </c>
      <c r="H129" s="10">
        <v>515.99999999999977</v>
      </c>
      <c r="I129" s="10">
        <v>494.99999999999989</v>
      </c>
      <c r="J129" s="10">
        <v>497.99999999999989</v>
      </c>
      <c r="K129" s="10">
        <v>487.00000000000006</v>
      </c>
      <c r="L129" s="10">
        <v>519</v>
      </c>
      <c r="M129" s="10">
        <v>516</v>
      </c>
      <c r="N129" s="10">
        <v>510</v>
      </c>
    </row>
    <row r="130" spans="1:14" x14ac:dyDescent="0.25">
      <c r="A130" s="8">
        <v>25</v>
      </c>
      <c r="B130" s="10">
        <v>542</v>
      </c>
      <c r="C130" s="10">
        <v>538</v>
      </c>
      <c r="D130" s="10">
        <v>549.99999999999989</v>
      </c>
      <c r="E130" s="10">
        <v>549</v>
      </c>
      <c r="F130" s="10">
        <v>581</v>
      </c>
      <c r="G130" s="10">
        <v>583</v>
      </c>
      <c r="H130" s="10">
        <v>541</v>
      </c>
      <c r="I130" s="10">
        <v>498</v>
      </c>
      <c r="J130" s="10">
        <v>477</v>
      </c>
      <c r="K130" s="10">
        <v>478.99999999999989</v>
      </c>
      <c r="L130" s="10">
        <v>469</v>
      </c>
      <c r="M130" s="10">
        <v>500.00000000000006</v>
      </c>
      <c r="N130" s="10">
        <v>496</v>
      </c>
    </row>
    <row r="131" spans="1:14" x14ac:dyDescent="0.25">
      <c r="A131" s="8">
        <v>26</v>
      </c>
      <c r="B131" s="10">
        <v>501</v>
      </c>
      <c r="C131" s="10">
        <v>503.00000000000011</v>
      </c>
      <c r="D131" s="10">
        <v>499.00000000000006</v>
      </c>
      <c r="E131" s="10">
        <v>513</v>
      </c>
      <c r="F131" s="10">
        <v>510</v>
      </c>
      <c r="G131" s="10">
        <v>541.00000000000011</v>
      </c>
      <c r="H131" s="10">
        <v>543.0023667920683</v>
      </c>
      <c r="I131" s="10">
        <v>502.03325581171032</v>
      </c>
      <c r="J131" s="10">
        <v>462.21061011526359</v>
      </c>
      <c r="K131" s="10">
        <v>440.05183988915229</v>
      </c>
      <c r="L131" s="10">
        <v>442.05577974359818</v>
      </c>
      <c r="M131" s="10">
        <v>433.02236623560907</v>
      </c>
      <c r="N131" s="10">
        <v>463.11963082517394</v>
      </c>
    </row>
    <row r="132" spans="1:14" x14ac:dyDescent="0.25">
      <c r="A132" s="8">
        <v>27</v>
      </c>
      <c r="B132" s="10">
        <v>503</v>
      </c>
      <c r="C132" s="10">
        <v>489.00000000000006</v>
      </c>
      <c r="D132" s="10">
        <v>489.99999999999994</v>
      </c>
      <c r="E132" s="10">
        <v>488</v>
      </c>
      <c r="F132" s="10">
        <v>498.99999999999994</v>
      </c>
      <c r="G132" s="10">
        <v>496.00000000000006</v>
      </c>
      <c r="H132" s="10">
        <v>525.00000000000011</v>
      </c>
      <c r="I132" s="10">
        <v>527.99999999999989</v>
      </c>
      <c r="J132" s="10">
        <v>488</v>
      </c>
      <c r="K132" s="10">
        <v>449</v>
      </c>
      <c r="L132" s="10">
        <v>428.99999999999994</v>
      </c>
      <c r="M132" s="10">
        <v>431.00000000000006</v>
      </c>
      <c r="N132" s="10">
        <v>421</v>
      </c>
    </row>
    <row r="133" spans="1:14" x14ac:dyDescent="0.25">
      <c r="A133" s="8">
        <v>28</v>
      </c>
      <c r="B133" s="10">
        <v>398</v>
      </c>
      <c r="C133" s="10">
        <v>471</v>
      </c>
      <c r="D133" s="10">
        <v>454.00000000000006</v>
      </c>
      <c r="E133" s="10">
        <v>458</v>
      </c>
      <c r="F133" s="10">
        <v>450.99999999999994</v>
      </c>
      <c r="G133" s="10">
        <v>464.00000000000006</v>
      </c>
      <c r="H133" s="10">
        <v>460.00000000000006</v>
      </c>
      <c r="I133" s="10">
        <v>488</v>
      </c>
      <c r="J133" s="10">
        <v>491</v>
      </c>
      <c r="K133" s="10">
        <v>451.99999999999994</v>
      </c>
      <c r="L133" s="10">
        <v>413.00000000000011</v>
      </c>
      <c r="M133" s="10">
        <v>396</v>
      </c>
      <c r="N133" s="10">
        <v>397.99999999999989</v>
      </c>
    </row>
    <row r="134" spans="1:14" x14ac:dyDescent="0.25">
      <c r="A134" s="8">
        <v>29</v>
      </c>
      <c r="B134" s="10">
        <v>415</v>
      </c>
      <c r="C134" s="10">
        <v>345.00000000000006</v>
      </c>
      <c r="D134" s="10">
        <v>415.00000000000006</v>
      </c>
      <c r="E134" s="10">
        <v>401.99999999999994</v>
      </c>
      <c r="F134" s="10">
        <v>402</v>
      </c>
      <c r="G134" s="10">
        <v>398.00000000000006</v>
      </c>
      <c r="H134" s="10">
        <v>407</v>
      </c>
      <c r="I134" s="10">
        <v>404</v>
      </c>
      <c r="J134" s="10">
        <v>431</v>
      </c>
      <c r="K134" s="10">
        <v>434.00000000000006</v>
      </c>
      <c r="L134" s="10">
        <v>396</v>
      </c>
      <c r="M134" s="10">
        <v>360</v>
      </c>
      <c r="N134" s="10">
        <v>341.99999999999994</v>
      </c>
    </row>
    <row r="135" spans="1:14" x14ac:dyDescent="0.25">
      <c r="A135" s="8">
        <v>30</v>
      </c>
      <c r="B135" s="10">
        <v>377</v>
      </c>
      <c r="C135" s="10">
        <v>412</v>
      </c>
      <c r="D135" s="10">
        <v>349</v>
      </c>
      <c r="E135" s="10">
        <v>413</v>
      </c>
      <c r="F135" s="10">
        <v>400.99999999999994</v>
      </c>
      <c r="G135" s="10">
        <v>400</v>
      </c>
      <c r="H135" s="10">
        <v>396</v>
      </c>
      <c r="I135" s="10">
        <v>403.99999999999994</v>
      </c>
      <c r="J135" s="10">
        <v>401</v>
      </c>
      <c r="K135" s="10">
        <v>428</v>
      </c>
      <c r="L135" s="10">
        <v>431</v>
      </c>
      <c r="M135" s="10">
        <v>393.00000000000006</v>
      </c>
      <c r="N135" s="10">
        <v>358</v>
      </c>
    </row>
    <row r="136" spans="1:14" x14ac:dyDescent="0.25">
      <c r="A136" s="8">
        <v>31</v>
      </c>
      <c r="B136" s="10">
        <v>384</v>
      </c>
      <c r="C136" s="10">
        <v>378.99999999999989</v>
      </c>
      <c r="D136" s="10">
        <v>413.99999999999994</v>
      </c>
      <c r="E136" s="10">
        <v>354.99999999999994</v>
      </c>
      <c r="F136" s="10">
        <v>414.00000000000006</v>
      </c>
      <c r="G136" s="10">
        <v>401.00000000000006</v>
      </c>
      <c r="H136" s="10">
        <v>401</v>
      </c>
      <c r="I136" s="10">
        <v>398</v>
      </c>
      <c r="J136" s="10">
        <v>406</v>
      </c>
      <c r="K136" s="10">
        <v>403.00000000000006</v>
      </c>
      <c r="L136" s="10">
        <v>428.00000000000006</v>
      </c>
      <c r="M136" s="10">
        <v>431</v>
      </c>
      <c r="N136" s="10">
        <v>395</v>
      </c>
    </row>
    <row r="137" spans="1:14" x14ac:dyDescent="0.25">
      <c r="A137" s="8">
        <v>32</v>
      </c>
      <c r="B137" s="10">
        <v>400</v>
      </c>
      <c r="C137" s="10">
        <v>374.00000000000006</v>
      </c>
      <c r="D137" s="10">
        <v>374.00000000000006</v>
      </c>
      <c r="E137" s="10">
        <v>409.99999999999994</v>
      </c>
      <c r="F137" s="10">
        <v>354</v>
      </c>
      <c r="G137" s="10">
        <v>413</v>
      </c>
      <c r="H137" s="10">
        <v>399.99999999999994</v>
      </c>
      <c r="I137" s="10">
        <v>398.99999999999994</v>
      </c>
      <c r="J137" s="10">
        <v>394.99999999999994</v>
      </c>
      <c r="K137" s="10">
        <v>403.00000000000006</v>
      </c>
      <c r="L137" s="10">
        <v>400.99999999999994</v>
      </c>
      <c r="M137" s="10">
        <v>425</v>
      </c>
      <c r="N137" s="10">
        <v>428.00000000000006</v>
      </c>
    </row>
    <row r="138" spans="1:14" x14ac:dyDescent="0.25">
      <c r="A138" s="8">
        <v>33</v>
      </c>
      <c r="B138" s="10">
        <v>376</v>
      </c>
      <c r="C138" s="10">
        <v>387.00000000000011</v>
      </c>
      <c r="D138" s="10">
        <v>359.00000000000006</v>
      </c>
      <c r="E138" s="10">
        <v>360.99999999999994</v>
      </c>
      <c r="F138" s="10">
        <v>392</v>
      </c>
      <c r="G138" s="10">
        <v>341</v>
      </c>
      <c r="H138" s="10">
        <v>399</v>
      </c>
      <c r="I138" s="10">
        <v>386.99999999999994</v>
      </c>
      <c r="J138" s="10">
        <v>384.99999999999994</v>
      </c>
      <c r="K138" s="10">
        <v>379.99999999999994</v>
      </c>
      <c r="L138" s="10">
        <v>387.99999999999994</v>
      </c>
      <c r="M138" s="10">
        <v>385.99999999999994</v>
      </c>
      <c r="N138" s="10">
        <v>410.01875538828409</v>
      </c>
    </row>
    <row r="139" spans="1:14" x14ac:dyDescent="0.25">
      <c r="A139" s="8">
        <v>34</v>
      </c>
      <c r="B139" s="10">
        <v>423</v>
      </c>
      <c r="C139" s="10">
        <v>386</v>
      </c>
      <c r="D139" s="10">
        <v>392</v>
      </c>
      <c r="E139" s="10">
        <v>368.00000000000006</v>
      </c>
      <c r="F139" s="10">
        <v>373</v>
      </c>
      <c r="G139" s="10">
        <v>403</v>
      </c>
      <c r="H139" s="10">
        <v>352</v>
      </c>
      <c r="I139" s="10">
        <v>409</v>
      </c>
      <c r="J139" s="10">
        <v>398</v>
      </c>
      <c r="K139" s="10">
        <v>396.00000000000006</v>
      </c>
      <c r="L139" s="10">
        <v>390.00000000000006</v>
      </c>
      <c r="M139" s="10">
        <v>397.99999999999994</v>
      </c>
      <c r="N139" s="10">
        <v>396</v>
      </c>
    </row>
    <row r="140" spans="1:14" x14ac:dyDescent="0.25">
      <c r="A140" s="8">
        <v>35</v>
      </c>
      <c r="B140" s="10">
        <v>347</v>
      </c>
      <c r="C140" s="10">
        <v>391.99999999999994</v>
      </c>
      <c r="D140" s="10">
        <v>358.00000000000011</v>
      </c>
      <c r="E140" s="10">
        <v>364.00000000000006</v>
      </c>
      <c r="F140" s="10">
        <v>340.99999999999994</v>
      </c>
      <c r="G140" s="10">
        <v>344</v>
      </c>
      <c r="H140" s="10">
        <v>375</v>
      </c>
      <c r="I140" s="10">
        <v>327</v>
      </c>
      <c r="J140" s="10">
        <v>380.99999999999989</v>
      </c>
      <c r="K140" s="10">
        <v>370.00000000000006</v>
      </c>
      <c r="L140" s="10">
        <v>368</v>
      </c>
      <c r="M140" s="10">
        <v>363</v>
      </c>
      <c r="N140" s="10">
        <v>370</v>
      </c>
    </row>
    <row r="141" spans="1:14" x14ac:dyDescent="0.25">
      <c r="A141" s="8">
        <v>36</v>
      </c>
      <c r="B141" s="10">
        <v>420</v>
      </c>
      <c r="C141" s="10">
        <v>384.99999999999994</v>
      </c>
      <c r="D141" s="10">
        <v>428.00000000000011</v>
      </c>
      <c r="E141" s="10">
        <v>393.00000000000006</v>
      </c>
      <c r="F141" s="10">
        <v>400.00000000000011</v>
      </c>
      <c r="G141" s="10">
        <v>379.00000000000006</v>
      </c>
      <c r="H141" s="10">
        <v>383.99999999999994</v>
      </c>
      <c r="I141" s="10">
        <v>412</v>
      </c>
      <c r="J141" s="10">
        <v>367</v>
      </c>
      <c r="K141" s="10">
        <v>421.00000000000006</v>
      </c>
      <c r="L141" s="10">
        <v>410.00000000000011</v>
      </c>
      <c r="M141" s="10">
        <v>407.00000000000011</v>
      </c>
      <c r="N141" s="10">
        <v>401</v>
      </c>
    </row>
    <row r="142" spans="1:14" x14ac:dyDescent="0.25">
      <c r="A142" s="8">
        <v>37</v>
      </c>
      <c r="B142" s="10">
        <v>433</v>
      </c>
      <c r="C142" s="10">
        <v>419</v>
      </c>
      <c r="D142" s="10">
        <v>385</v>
      </c>
      <c r="E142" s="10">
        <v>426</v>
      </c>
      <c r="F142" s="10">
        <v>391</v>
      </c>
      <c r="G142" s="10">
        <v>399.00000000000011</v>
      </c>
      <c r="H142" s="10">
        <v>378.00000000000006</v>
      </c>
      <c r="I142" s="10">
        <v>383</v>
      </c>
      <c r="J142" s="10">
        <v>412.00000000000006</v>
      </c>
      <c r="K142" s="10">
        <v>367</v>
      </c>
      <c r="L142" s="10">
        <v>421.99999999999994</v>
      </c>
      <c r="M142" s="10">
        <v>410.99999999999994</v>
      </c>
      <c r="N142" s="10">
        <v>407.00000000000006</v>
      </c>
    </row>
    <row r="143" spans="1:14" x14ac:dyDescent="0.25">
      <c r="A143" s="8">
        <v>38</v>
      </c>
      <c r="B143" s="10">
        <v>484</v>
      </c>
      <c r="C143" s="10">
        <v>453.00000000000006</v>
      </c>
      <c r="D143" s="10">
        <v>437</v>
      </c>
      <c r="E143" s="10">
        <v>406.00000000000011</v>
      </c>
      <c r="F143" s="10">
        <v>443.99999999999994</v>
      </c>
      <c r="G143" s="10">
        <v>410.99999999999994</v>
      </c>
      <c r="H143" s="10">
        <v>418.00000000000006</v>
      </c>
      <c r="I143" s="10">
        <v>397.00000000000006</v>
      </c>
      <c r="J143" s="10">
        <v>402.99999999999989</v>
      </c>
      <c r="K143" s="10">
        <v>432</v>
      </c>
      <c r="L143" s="10">
        <v>387</v>
      </c>
      <c r="M143" s="10">
        <v>442</v>
      </c>
      <c r="N143" s="10">
        <v>432.00000000000006</v>
      </c>
    </row>
    <row r="144" spans="1:14" x14ac:dyDescent="0.25">
      <c r="A144" s="8">
        <v>39</v>
      </c>
      <c r="B144" s="10">
        <v>436</v>
      </c>
      <c r="C144" s="10">
        <v>493</v>
      </c>
      <c r="D144" s="10">
        <v>463</v>
      </c>
      <c r="E144" s="10">
        <v>450</v>
      </c>
      <c r="F144" s="10">
        <v>418</v>
      </c>
      <c r="G144" s="10">
        <v>453</v>
      </c>
      <c r="H144" s="10">
        <v>422.99999999999994</v>
      </c>
      <c r="I144" s="10">
        <v>430</v>
      </c>
      <c r="J144" s="10">
        <v>409.00000000000006</v>
      </c>
      <c r="K144" s="10">
        <v>415</v>
      </c>
      <c r="L144" s="10">
        <v>444.99999999999994</v>
      </c>
      <c r="M144" s="10">
        <v>399.99999999999989</v>
      </c>
      <c r="N144" s="10">
        <v>456.00000000000011</v>
      </c>
    </row>
    <row r="145" spans="1:14" x14ac:dyDescent="0.25">
      <c r="A145" s="8">
        <v>40</v>
      </c>
      <c r="B145" s="10">
        <v>476</v>
      </c>
      <c r="C145" s="10">
        <v>437.99999999999989</v>
      </c>
      <c r="D145" s="10">
        <v>493.99999999999989</v>
      </c>
      <c r="E145" s="10">
        <v>465</v>
      </c>
      <c r="F145" s="10">
        <v>453</v>
      </c>
      <c r="G145" s="10">
        <v>422.00000000000006</v>
      </c>
      <c r="H145" s="10">
        <v>455</v>
      </c>
      <c r="I145" s="10">
        <v>427</v>
      </c>
      <c r="J145" s="10">
        <v>434.00000000000011</v>
      </c>
      <c r="K145" s="10">
        <v>412.99999999999994</v>
      </c>
      <c r="L145" s="10">
        <v>418.99999999999994</v>
      </c>
      <c r="M145" s="10">
        <v>449.99999999999994</v>
      </c>
      <c r="N145" s="10">
        <v>404</v>
      </c>
    </row>
    <row r="146" spans="1:14" x14ac:dyDescent="0.25">
      <c r="A146" s="8">
        <v>41</v>
      </c>
      <c r="B146" s="10">
        <v>463</v>
      </c>
      <c r="C146" s="10">
        <v>468.00000000000011</v>
      </c>
      <c r="D146" s="10">
        <v>433.99999999999994</v>
      </c>
      <c r="E146" s="10">
        <v>490.00000000000006</v>
      </c>
      <c r="F146" s="10">
        <v>460.99999999999994</v>
      </c>
      <c r="G146" s="10">
        <v>448.99999999999994</v>
      </c>
      <c r="H146" s="10">
        <v>416.99999999999994</v>
      </c>
      <c r="I146" s="10">
        <v>451.00000000000006</v>
      </c>
      <c r="J146" s="10">
        <v>423.99999999999994</v>
      </c>
      <c r="K146" s="10">
        <v>431</v>
      </c>
      <c r="L146" s="10">
        <v>409.99999999999994</v>
      </c>
      <c r="M146" s="10">
        <v>416.00000000000006</v>
      </c>
      <c r="N146" s="10">
        <v>448</v>
      </c>
    </row>
    <row r="147" spans="1:14" x14ac:dyDescent="0.25">
      <c r="A147" s="8">
        <v>42</v>
      </c>
      <c r="B147" s="10">
        <v>449</v>
      </c>
      <c r="C147" s="10">
        <v>468.99999999999994</v>
      </c>
      <c r="D147" s="10">
        <v>475.99999999999994</v>
      </c>
      <c r="E147" s="10">
        <v>443</v>
      </c>
      <c r="F147" s="10">
        <v>499.00000000000006</v>
      </c>
      <c r="G147" s="10">
        <v>470.99999999999994</v>
      </c>
      <c r="H147" s="10">
        <v>458.00000000000011</v>
      </c>
      <c r="I147" s="10">
        <v>425</v>
      </c>
      <c r="J147" s="10">
        <v>459</v>
      </c>
      <c r="K147" s="10">
        <v>432</v>
      </c>
      <c r="L147" s="10">
        <v>439.00000000000006</v>
      </c>
      <c r="M147" s="10">
        <v>418.00000000000017</v>
      </c>
      <c r="N147" s="10">
        <v>423.99999999999994</v>
      </c>
    </row>
    <row r="148" spans="1:14" x14ac:dyDescent="0.25">
      <c r="A148" s="8">
        <v>43</v>
      </c>
      <c r="B148" s="10">
        <v>447</v>
      </c>
      <c r="C148" s="10">
        <v>426</v>
      </c>
      <c r="D148" s="10">
        <v>443.00000000000006</v>
      </c>
      <c r="E148" s="10">
        <v>450.00000000000006</v>
      </c>
      <c r="F148" s="10">
        <v>420.99999999999989</v>
      </c>
      <c r="G148" s="10">
        <v>476</v>
      </c>
      <c r="H148" s="10">
        <v>447.00000000000006</v>
      </c>
      <c r="I148" s="10">
        <v>435</v>
      </c>
      <c r="J148" s="10">
        <v>404</v>
      </c>
      <c r="K148" s="10">
        <v>436.99999999999994</v>
      </c>
      <c r="L148" s="10">
        <v>410</v>
      </c>
      <c r="M148" s="10">
        <v>417.00000000000011</v>
      </c>
      <c r="N148" s="10">
        <v>396.99999999999989</v>
      </c>
    </row>
    <row r="149" spans="1:14" x14ac:dyDescent="0.25">
      <c r="A149" s="8">
        <v>44</v>
      </c>
      <c r="B149" s="10">
        <v>459</v>
      </c>
      <c r="C149" s="10">
        <v>450</v>
      </c>
      <c r="D149" s="10">
        <v>430</v>
      </c>
      <c r="E149" s="10">
        <v>448</v>
      </c>
      <c r="F149" s="10">
        <v>453.00000000000006</v>
      </c>
      <c r="G149" s="10">
        <v>425.00000000000006</v>
      </c>
      <c r="H149" s="10">
        <v>480.99999999999994</v>
      </c>
      <c r="I149" s="10">
        <v>452</v>
      </c>
      <c r="J149" s="10">
        <v>439.99999999999994</v>
      </c>
      <c r="K149" s="10">
        <v>409.00000000000006</v>
      </c>
      <c r="L149" s="10">
        <v>442</v>
      </c>
      <c r="M149" s="10">
        <v>414.99999999999994</v>
      </c>
      <c r="N149" s="10">
        <v>422</v>
      </c>
    </row>
    <row r="150" spans="1:14" x14ac:dyDescent="0.25">
      <c r="A150" s="8">
        <v>45</v>
      </c>
      <c r="B150" s="10">
        <v>514</v>
      </c>
      <c r="C150" s="10">
        <v>464.99999999999994</v>
      </c>
      <c r="D150" s="10">
        <v>456.00000000000006</v>
      </c>
      <c r="E150" s="10">
        <v>434.00000000000006</v>
      </c>
      <c r="F150" s="10">
        <v>452.00000000000006</v>
      </c>
      <c r="G150" s="10">
        <v>457</v>
      </c>
      <c r="H150" s="10">
        <v>429</v>
      </c>
      <c r="I150" s="10">
        <v>486</v>
      </c>
      <c r="J150" s="10">
        <v>457.00000000000006</v>
      </c>
      <c r="K150" s="10">
        <v>444.99999999999994</v>
      </c>
      <c r="L150" s="10">
        <v>414</v>
      </c>
      <c r="M150" s="10">
        <v>447</v>
      </c>
      <c r="N150" s="10">
        <v>420.00000000000006</v>
      </c>
    </row>
    <row r="151" spans="1:14" x14ac:dyDescent="0.25">
      <c r="A151" s="8">
        <v>46</v>
      </c>
      <c r="B151" s="10">
        <v>511</v>
      </c>
      <c r="C151" s="10">
        <v>504.99999999999989</v>
      </c>
      <c r="D151" s="10">
        <v>456</v>
      </c>
      <c r="E151" s="10">
        <v>446</v>
      </c>
      <c r="F151" s="10">
        <v>426</v>
      </c>
      <c r="G151" s="10">
        <v>441.00000000000006</v>
      </c>
      <c r="H151" s="10">
        <v>447</v>
      </c>
      <c r="I151" s="10">
        <v>421</v>
      </c>
      <c r="J151" s="10">
        <v>477.00000000000006</v>
      </c>
      <c r="K151" s="10">
        <v>449.00000000000011</v>
      </c>
      <c r="L151" s="10">
        <v>436.99999999999994</v>
      </c>
      <c r="M151" s="10">
        <v>406</v>
      </c>
      <c r="N151" s="10">
        <v>438.99999999999994</v>
      </c>
    </row>
    <row r="152" spans="1:14" x14ac:dyDescent="0.25">
      <c r="A152" s="8">
        <v>47</v>
      </c>
      <c r="B152" s="10">
        <v>536</v>
      </c>
      <c r="C152" s="10">
        <v>518</v>
      </c>
      <c r="D152" s="10">
        <v>511</v>
      </c>
      <c r="E152" s="10">
        <v>459.99999999999994</v>
      </c>
      <c r="F152" s="10">
        <v>452</v>
      </c>
      <c r="G152" s="10">
        <v>431.99999999999994</v>
      </c>
      <c r="H152" s="10">
        <v>445.00000000000006</v>
      </c>
      <c r="I152" s="10">
        <v>453</v>
      </c>
      <c r="J152" s="10">
        <v>429.00000000000006</v>
      </c>
      <c r="K152" s="10">
        <v>484.00000000000006</v>
      </c>
      <c r="L152" s="10">
        <v>456.99999999999994</v>
      </c>
      <c r="M152" s="10">
        <v>444.99999999999989</v>
      </c>
      <c r="N152" s="10">
        <v>414</v>
      </c>
    </row>
    <row r="153" spans="1:14" x14ac:dyDescent="0.25">
      <c r="A153" s="8">
        <v>48</v>
      </c>
      <c r="B153" s="10">
        <v>540</v>
      </c>
      <c r="C153" s="10">
        <v>534</v>
      </c>
      <c r="D153" s="10">
        <v>517.00000000000011</v>
      </c>
      <c r="E153" s="10">
        <v>511.00000000000006</v>
      </c>
      <c r="F153" s="10">
        <v>458.00000000000006</v>
      </c>
      <c r="G153" s="10">
        <v>449.99999999999994</v>
      </c>
      <c r="H153" s="10">
        <v>432.00000000000011</v>
      </c>
      <c r="I153" s="10">
        <v>443.99999999999994</v>
      </c>
      <c r="J153" s="10">
        <v>452.00000000000006</v>
      </c>
      <c r="K153" s="10">
        <v>430</v>
      </c>
      <c r="L153" s="10">
        <v>484.00000000000006</v>
      </c>
      <c r="M153" s="10">
        <v>458.00000000000011</v>
      </c>
      <c r="N153" s="10">
        <v>446</v>
      </c>
    </row>
    <row r="154" spans="1:14" x14ac:dyDescent="0.25">
      <c r="A154" s="8">
        <v>49</v>
      </c>
      <c r="B154" s="10">
        <v>599</v>
      </c>
      <c r="C154" s="10">
        <v>527.00000000000011</v>
      </c>
      <c r="D154" s="10">
        <v>522.00000000000011</v>
      </c>
      <c r="E154" s="10">
        <v>505</v>
      </c>
      <c r="F154" s="10">
        <v>499</v>
      </c>
      <c r="G154" s="10">
        <v>444.00000000000006</v>
      </c>
      <c r="H154" s="10">
        <v>437</v>
      </c>
      <c r="I154" s="10">
        <v>418.99999999999994</v>
      </c>
      <c r="J154" s="10">
        <v>431.00000000000006</v>
      </c>
      <c r="K154" s="10">
        <v>437.99999999999994</v>
      </c>
      <c r="L154" s="10">
        <v>418.00000000000006</v>
      </c>
      <c r="M154" s="10">
        <v>471.00000000000006</v>
      </c>
      <c r="N154" s="10">
        <v>445.99999999999994</v>
      </c>
    </row>
    <row r="155" spans="1:14" x14ac:dyDescent="0.25">
      <c r="A155" s="8">
        <v>50</v>
      </c>
      <c r="B155" s="10">
        <v>671</v>
      </c>
      <c r="C155" s="10">
        <v>607.00000000000011</v>
      </c>
      <c r="D155" s="10">
        <v>541.00000000000023</v>
      </c>
      <c r="E155" s="10">
        <v>535.99999999999989</v>
      </c>
      <c r="F155" s="10">
        <v>517.99999999999989</v>
      </c>
      <c r="G155" s="10">
        <v>513</v>
      </c>
      <c r="H155" s="10">
        <v>457</v>
      </c>
      <c r="I155" s="10">
        <v>450</v>
      </c>
      <c r="J155" s="10">
        <v>432</v>
      </c>
      <c r="K155" s="10">
        <v>443</v>
      </c>
      <c r="L155" s="10">
        <v>450.99999999999994</v>
      </c>
      <c r="M155" s="10">
        <v>432.00000000000006</v>
      </c>
      <c r="N155" s="10">
        <v>484</v>
      </c>
    </row>
    <row r="156" spans="1:14" x14ac:dyDescent="0.25">
      <c r="A156" s="8">
        <v>51</v>
      </c>
      <c r="B156" s="10">
        <v>703</v>
      </c>
      <c r="C156" s="10">
        <v>675</v>
      </c>
      <c r="D156" s="10">
        <v>611.00000000000011</v>
      </c>
      <c r="E156" s="10">
        <v>544.99999999999989</v>
      </c>
      <c r="F156" s="10">
        <v>539</v>
      </c>
      <c r="G156" s="10">
        <v>523</v>
      </c>
      <c r="H156" s="10">
        <v>517</v>
      </c>
      <c r="I156" s="10">
        <v>462</v>
      </c>
      <c r="J156" s="10">
        <v>454.99999999999989</v>
      </c>
      <c r="K156" s="10">
        <v>435.99999999999994</v>
      </c>
      <c r="L156" s="10">
        <v>446.99999999999994</v>
      </c>
      <c r="M156" s="10">
        <v>455</v>
      </c>
      <c r="N156" s="10">
        <v>437.99999999999994</v>
      </c>
    </row>
    <row r="157" spans="1:14" x14ac:dyDescent="0.25">
      <c r="A157" s="8">
        <v>52</v>
      </c>
      <c r="B157" s="10">
        <v>645</v>
      </c>
      <c r="C157" s="10">
        <v>697</v>
      </c>
      <c r="D157" s="10">
        <v>666.00000000000011</v>
      </c>
      <c r="E157" s="10">
        <v>604</v>
      </c>
      <c r="F157" s="10">
        <v>539</v>
      </c>
      <c r="G157" s="10">
        <v>534.00000000000011</v>
      </c>
      <c r="H157" s="10">
        <v>517.99999999999989</v>
      </c>
      <c r="I157" s="10">
        <v>510.99999999999983</v>
      </c>
      <c r="J157" s="10">
        <v>457</v>
      </c>
      <c r="K157" s="10">
        <v>450</v>
      </c>
      <c r="L157" s="10">
        <v>431</v>
      </c>
      <c r="M157" s="10">
        <v>441.99999999999994</v>
      </c>
      <c r="N157" s="10">
        <v>449</v>
      </c>
    </row>
    <row r="158" spans="1:14" x14ac:dyDescent="0.25">
      <c r="A158" s="8">
        <v>53</v>
      </c>
      <c r="B158" s="10">
        <v>654</v>
      </c>
      <c r="C158" s="10">
        <v>642.00000000000011</v>
      </c>
      <c r="D158" s="10">
        <v>692.00000000000011</v>
      </c>
      <c r="E158" s="10">
        <v>664</v>
      </c>
      <c r="F158" s="10">
        <v>601</v>
      </c>
      <c r="G158" s="10">
        <v>537</v>
      </c>
      <c r="H158" s="10">
        <v>530.99999999999989</v>
      </c>
      <c r="I158" s="10">
        <v>515.99999999999989</v>
      </c>
      <c r="J158" s="10">
        <v>509.00000000000006</v>
      </c>
      <c r="K158" s="10">
        <v>454.99999999999983</v>
      </c>
      <c r="L158" s="10">
        <v>448.00000000000006</v>
      </c>
      <c r="M158" s="10">
        <v>429</v>
      </c>
      <c r="N158" s="10">
        <v>440.00000000000006</v>
      </c>
    </row>
    <row r="159" spans="1:14" x14ac:dyDescent="0.25">
      <c r="A159" s="8">
        <v>54</v>
      </c>
      <c r="B159" s="10">
        <v>673</v>
      </c>
      <c r="C159" s="10">
        <v>653.99999999999989</v>
      </c>
      <c r="D159" s="10">
        <v>644.00000000000011</v>
      </c>
      <c r="E159" s="10">
        <v>691</v>
      </c>
      <c r="F159" s="10">
        <v>665.00000000000011</v>
      </c>
      <c r="G159" s="10">
        <v>602.00000000000011</v>
      </c>
      <c r="H159" s="10">
        <v>537.00000000000011</v>
      </c>
      <c r="I159" s="10">
        <v>533</v>
      </c>
      <c r="J159" s="10">
        <v>518</v>
      </c>
      <c r="K159" s="10">
        <v>511</v>
      </c>
      <c r="L159" s="10">
        <v>455.99999999999994</v>
      </c>
      <c r="M159" s="10">
        <v>448.99999999999994</v>
      </c>
      <c r="N159" s="10">
        <v>430.99999999999994</v>
      </c>
    </row>
    <row r="160" spans="1:14" x14ac:dyDescent="0.25">
      <c r="A160" s="8">
        <v>55</v>
      </c>
      <c r="B160" s="10">
        <v>714</v>
      </c>
      <c r="C160" s="10">
        <v>676</v>
      </c>
      <c r="D160" s="10">
        <v>659.00000000000011</v>
      </c>
      <c r="E160" s="10">
        <v>648.00000000000011</v>
      </c>
      <c r="F160" s="10">
        <v>694</v>
      </c>
      <c r="G160" s="10">
        <v>668</v>
      </c>
      <c r="H160" s="10">
        <v>606</v>
      </c>
      <c r="I160" s="10">
        <v>542</v>
      </c>
      <c r="J160" s="10">
        <v>537.00000000000011</v>
      </c>
      <c r="K160" s="10">
        <v>522</v>
      </c>
      <c r="L160" s="10">
        <v>515</v>
      </c>
      <c r="M160" s="10">
        <v>460.99999999999994</v>
      </c>
      <c r="N160" s="10">
        <v>454.00000000000006</v>
      </c>
    </row>
    <row r="161" spans="1:14" x14ac:dyDescent="0.25">
      <c r="A161" s="8">
        <v>56</v>
      </c>
      <c r="B161" s="10">
        <v>696</v>
      </c>
      <c r="C161" s="10">
        <v>719.00000000000011</v>
      </c>
      <c r="D161" s="10">
        <v>681.00000000000011</v>
      </c>
      <c r="E161" s="10">
        <v>664.00000000000023</v>
      </c>
      <c r="F161" s="10">
        <v>656</v>
      </c>
      <c r="G161" s="10">
        <v>699.00000000000011</v>
      </c>
      <c r="H161" s="10">
        <v>674.00000000000011</v>
      </c>
      <c r="I161" s="10">
        <v>614</v>
      </c>
      <c r="J161" s="10">
        <v>551</v>
      </c>
      <c r="K161" s="10">
        <v>543.99999999999989</v>
      </c>
      <c r="L161" s="10">
        <v>530.00000000000011</v>
      </c>
      <c r="M161" s="10">
        <v>523</v>
      </c>
      <c r="N161" s="10">
        <v>471</v>
      </c>
    </row>
    <row r="162" spans="1:14" x14ac:dyDescent="0.25">
      <c r="A162" s="8">
        <v>57</v>
      </c>
      <c r="B162" s="10">
        <v>722</v>
      </c>
      <c r="C162" s="10">
        <v>693</v>
      </c>
      <c r="D162" s="10">
        <v>719.00000000000011</v>
      </c>
      <c r="E162" s="10">
        <v>679.99999999999989</v>
      </c>
      <c r="F162" s="10">
        <v>663</v>
      </c>
      <c r="G162" s="10">
        <v>656</v>
      </c>
      <c r="H162" s="10">
        <v>696.99999999999989</v>
      </c>
      <c r="I162" s="10">
        <v>673</v>
      </c>
      <c r="J162" s="10">
        <v>612.99999999999989</v>
      </c>
      <c r="K162" s="10">
        <v>552</v>
      </c>
      <c r="L162" s="10">
        <v>544</v>
      </c>
      <c r="M162" s="10">
        <v>530</v>
      </c>
      <c r="N162" s="10">
        <v>522.99999999999989</v>
      </c>
    </row>
    <row r="163" spans="1:14" x14ac:dyDescent="0.25">
      <c r="A163" s="8">
        <v>58</v>
      </c>
      <c r="B163" s="10">
        <v>665</v>
      </c>
      <c r="C163" s="10">
        <v>730</v>
      </c>
      <c r="D163" s="10">
        <v>703.00000000000011</v>
      </c>
      <c r="E163" s="10">
        <v>727</v>
      </c>
      <c r="F163" s="10">
        <v>688.99999999999989</v>
      </c>
      <c r="G163" s="10">
        <v>673.00000000000023</v>
      </c>
      <c r="H163" s="10">
        <v>666</v>
      </c>
      <c r="I163" s="10">
        <v>706</v>
      </c>
      <c r="J163" s="10">
        <v>682.99999999999989</v>
      </c>
      <c r="K163" s="10">
        <v>622.99999999999989</v>
      </c>
      <c r="L163" s="10">
        <v>563</v>
      </c>
      <c r="M163" s="10">
        <v>556.00000000000011</v>
      </c>
      <c r="N163" s="10">
        <v>542</v>
      </c>
    </row>
    <row r="164" spans="1:14" x14ac:dyDescent="0.25">
      <c r="A164" s="8">
        <v>59</v>
      </c>
      <c r="B164" s="10">
        <v>641</v>
      </c>
      <c r="C164" s="10">
        <v>673</v>
      </c>
      <c r="D164" s="10">
        <v>733.99999999999989</v>
      </c>
      <c r="E164" s="10">
        <v>710</v>
      </c>
      <c r="F164" s="10">
        <v>734.99999999999989</v>
      </c>
      <c r="G164" s="10">
        <v>697</v>
      </c>
      <c r="H164" s="10">
        <v>681.00000000000011</v>
      </c>
      <c r="I164" s="10">
        <v>674.99999999999989</v>
      </c>
      <c r="J164" s="10">
        <v>714</v>
      </c>
      <c r="K164" s="10">
        <v>692.00000000000023</v>
      </c>
      <c r="L164" s="10">
        <v>631.00000000000011</v>
      </c>
      <c r="M164" s="10">
        <v>572.99999999999989</v>
      </c>
      <c r="N164" s="10">
        <v>565</v>
      </c>
    </row>
    <row r="165" spans="1:14" x14ac:dyDescent="0.25">
      <c r="A165" s="8">
        <v>60</v>
      </c>
      <c r="B165" s="10">
        <v>632</v>
      </c>
      <c r="C165" s="10">
        <v>648</v>
      </c>
      <c r="D165" s="10">
        <v>678.99999999999989</v>
      </c>
      <c r="E165" s="10">
        <v>739.00000000000023</v>
      </c>
      <c r="F165" s="10">
        <v>717</v>
      </c>
      <c r="G165" s="10">
        <v>742</v>
      </c>
      <c r="H165" s="10">
        <v>704</v>
      </c>
      <c r="I165" s="10">
        <v>689.00000000000011</v>
      </c>
      <c r="J165" s="10">
        <v>684.00000000000023</v>
      </c>
      <c r="K165" s="10">
        <v>721.99999999999989</v>
      </c>
      <c r="L165" s="10">
        <v>700</v>
      </c>
      <c r="M165" s="10">
        <v>639</v>
      </c>
      <c r="N165" s="10">
        <v>582.00000000000011</v>
      </c>
    </row>
    <row r="166" spans="1:14" x14ac:dyDescent="0.25">
      <c r="A166" s="8">
        <v>61</v>
      </c>
      <c r="B166" s="10">
        <v>632</v>
      </c>
      <c r="C166" s="10">
        <v>631</v>
      </c>
      <c r="D166" s="10">
        <v>645.00000000000011</v>
      </c>
      <c r="E166" s="10">
        <v>677.99999999999989</v>
      </c>
      <c r="F166" s="10">
        <v>736</v>
      </c>
      <c r="G166" s="10">
        <v>713</v>
      </c>
      <c r="H166" s="10">
        <v>739</v>
      </c>
      <c r="I166" s="10">
        <v>700.99999999999989</v>
      </c>
      <c r="J166" s="10">
        <v>687</v>
      </c>
      <c r="K166" s="10">
        <v>681.00000000000011</v>
      </c>
      <c r="L166" s="10">
        <v>718</v>
      </c>
      <c r="M166" s="10">
        <v>696.99999999999989</v>
      </c>
      <c r="N166" s="10">
        <v>637</v>
      </c>
    </row>
    <row r="167" spans="1:14" x14ac:dyDescent="0.25">
      <c r="A167" s="8">
        <v>62</v>
      </c>
      <c r="B167" s="10">
        <v>659</v>
      </c>
      <c r="C167" s="10">
        <v>637.99999999999989</v>
      </c>
      <c r="D167" s="10">
        <v>640</v>
      </c>
      <c r="E167" s="10">
        <v>652</v>
      </c>
      <c r="F167" s="10">
        <v>685</v>
      </c>
      <c r="G167" s="10">
        <v>743</v>
      </c>
      <c r="H167" s="10">
        <v>721.00000000000011</v>
      </c>
      <c r="I167" s="10">
        <v>746.99999999999989</v>
      </c>
      <c r="J167" s="10">
        <v>710</v>
      </c>
      <c r="K167" s="10">
        <v>696.99999999999989</v>
      </c>
      <c r="L167" s="10">
        <v>691</v>
      </c>
      <c r="M167" s="10">
        <v>727.00000000000011</v>
      </c>
      <c r="N167" s="10">
        <v>706.00000000000023</v>
      </c>
    </row>
    <row r="168" spans="1:14" x14ac:dyDescent="0.25">
      <c r="A168" s="8">
        <v>63</v>
      </c>
      <c r="B168" s="10">
        <v>628</v>
      </c>
      <c r="C168" s="10">
        <v>662</v>
      </c>
      <c r="D168" s="10">
        <v>642.99999999999989</v>
      </c>
      <c r="E168" s="10">
        <v>644.99999999999989</v>
      </c>
      <c r="F168" s="10">
        <v>657</v>
      </c>
      <c r="G168" s="10">
        <v>691.00000000000011</v>
      </c>
      <c r="H168" s="10">
        <v>747</v>
      </c>
      <c r="I168" s="10">
        <v>726</v>
      </c>
      <c r="J168" s="10">
        <v>753.00000000000011</v>
      </c>
      <c r="K168" s="10">
        <v>716.00000000000011</v>
      </c>
      <c r="L168" s="10">
        <v>703</v>
      </c>
      <c r="M168" s="10">
        <v>697.00000000000011</v>
      </c>
      <c r="N168" s="10">
        <v>731.99999999999989</v>
      </c>
    </row>
    <row r="169" spans="1:14" x14ac:dyDescent="0.25">
      <c r="A169" s="8">
        <v>64</v>
      </c>
      <c r="B169" s="10">
        <v>634</v>
      </c>
      <c r="C169" s="10">
        <v>630</v>
      </c>
      <c r="D169" s="10">
        <v>664</v>
      </c>
      <c r="E169" s="10">
        <v>645</v>
      </c>
      <c r="F169" s="10">
        <v>649.00000000000011</v>
      </c>
      <c r="G169" s="10">
        <v>661.00000000000011</v>
      </c>
      <c r="H169" s="10">
        <v>693</v>
      </c>
      <c r="I169" s="10">
        <v>748</v>
      </c>
      <c r="J169" s="10">
        <v>729.00000000000011</v>
      </c>
      <c r="K169" s="10">
        <v>755.99999999999989</v>
      </c>
      <c r="L169" s="10">
        <v>719</v>
      </c>
      <c r="M169" s="10">
        <v>707</v>
      </c>
      <c r="N169" s="10">
        <v>702</v>
      </c>
    </row>
    <row r="170" spans="1:14" x14ac:dyDescent="0.25">
      <c r="A170" s="8">
        <v>65</v>
      </c>
      <c r="B170" s="10">
        <v>576</v>
      </c>
      <c r="C170" s="10">
        <v>625.99999999999989</v>
      </c>
      <c r="D170" s="10">
        <v>623</v>
      </c>
      <c r="E170" s="10">
        <v>657</v>
      </c>
      <c r="F170" s="10">
        <v>638.00000000000011</v>
      </c>
      <c r="G170" s="10">
        <v>643</v>
      </c>
      <c r="H170" s="10">
        <v>653.99999999999989</v>
      </c>
      <c r="I170" s="10">
        <v>686.00000000000011</v>
      </c>
      <c r="J170" s="10">
        <v>740</v>
      </c>
      <c r="K170" s="10">
        <v>722</v>
      </c>
      <c r="L170" s="10">
        <v>748.00000000000011</v>
      </c>
      <c r="M170" s="10">
        <v>712</v>
      </c>
      <c r="N170" s="10">
        <v>700</v>
      </c>
    </row>
    <row r="171" spans="1:14" x14ac:dyDescent="0.25">
      <c r="A171" s="8">
        <v>66</v>
      </c>
      <c r="B171" s="10">
        <v>591</v>
      </c>
      <c r="C171" s="10">
        <v>581</v>
      </c>
      <c r="D171" s="10">
        <v>631</v>
      </c>
      <c r="E171" s="10">
        <v>629</v>
      </c>
      <c r="F171" s="10">
        <v>663.00000000000011</v>
      </c>
      <c r="G171" s="10">
        <v>642</v>
      </c>
      <c r="H171" s="10">
        <v>649</v>
      </c>
      <c r="I171" s="10">
        <v>660.00000000000011</v>
      </c>
      <c r="J171" s="10">
        <v>691.99999999999989</v>
      </c>
      <c r="K171" s="10">
        <v>745</v>
      </c>
      <c r="L171" s="10">
        <v>727.99999999999977</v>
      </c>
      <c r="M171" s="10">
        <v>754.00000000000011</v>
      </c>
      <c r="N171" s="10">
        <v>718</v>
      </c>
    </row>
    <row r="172" spans="1:14" x14ac:dyDescent="0.25">
      <c r="A172" s="8">
        <v>67</v>
      </c>
      <c r="B172" s="10">
        <v>645</v>
      </c>
      <c r="C172" s="10">
        <v>588.99999999999989</v>
      </c>
      <c r="D172" s="10">
        <v>578.00000000000011</v>
      </c>
      <c r="E172" s="10">
        <v>627.99999999999989</v>
      </c>
      <c r="F172" s="10">
        <v>627</v>
      </c>
      <c r="G172" s="10">
        <v>661</v>
      </c>
      <c r="H172" s="10">
        <v>640.00000000000011</v>
      </c>
      <c r="I172" s="10">
        <v>648</v>
      </c>
      <c r="J172" s="10">
        <v>659.00000000000011</v>
      </c>
      <c r="K172" s="10">
        <v>690.00000000000011</v>
      </c>
      <c r="L172" s="10">
        <v>743.00000000000023</v>
      </c>
      <c r="M172" s="10">
        <v>726.00000000000011</v>
      </c>
      <c r="N172" s="10">
        <v>753</v>
      </c>
    </row>
    <row r="173" spans="1:14" x14ac:dyDescent="0.25">
      <c r="A173" s="8">
        <v>68</v>
      </c>
      <c r="B173" s="10">
        <v>598</v>
      </c>
      <c r="C173" s="10">
        <v>641.99999999999989</v>
      </c>
      <c r="D173" s="10">
        <v>587</v>
      </c>
      <c r="E173" s="10">
        <v>580</v>
      </c>
      <c r="F173" s="10">
        <v>628.99999999999989</v>
      </c>
      <c r="G173" s="10">
        <v>627</v>
      </c>
      <c r="H173" s="10">
        <v>661.00000000000011</v>
      </c>
      <c r="I173" s="10">
        <v>641.00000000000011</v>
      </c>
      <c r="J173" s="10">
        <v>649.99999999999989</v>
      </c>
      <c r="K173" s="10">
        <v>662</v>
      </c>
      <c r="L173" s="10">
        <v>692</v>
      </c>
      <c r="M173" s="10">
        <v>744</v>
      </c>
      <c r="N173" s="10">
        <v>726.99999999999977</v>
      </c>
    </row>
    <row r="174" spans="1:14" x14ac:dyDescent="0.25">
      <c r="A174" s="8">
        <v>69</v>
      </c>
      <c r="B174" s="10">
        <v>697</v>
      </c>
      <c r="C174" s="10">
        <v>585.00000000000011</v>
      </c>
      <c r="D174" s="10">
        <v>626.00000000000011</v>
      </c>
      <c r="E174" s="10">
        <v>572.00000000000011</v>
      </c>
      <c r="F174" s="10">
        <v>566</v>
      </c>
      <c r="G174" s="10">
        <v>614</v>
      </c>
      <c r="H174" s="10">
        <v>611.99999999999989</v>
      </c>
      <c r="I174" s="10">
        <v>645.99999999999989</v>
      </c>
      <c r="J174" s="10">
        <v>627</v>
      </c>
      <c r="K174" s="10">
        <v>636.00000000000011</v>
      </c>
      <c r="L174" s="10">
        <v>648.00000000000011</v>
      </c>
      <c r="M174" s="10">
        <v>676.99999999999977</v>
      </c>
      <c r="N174" s="10">
        <v>728</v>
      </c>
    </row>
    <row r="175" spans="1:14" x14ac:dyDescent="0.25">
      <c r="A175" s="8">
        <v>70</v>
      </c>
      <c r="B175" s="10">
        <v>627</v>
      </c>
      <c r="C175" s="10">
        <v>677.00000000000011</v>
      </c>
      <c r="D175" s="10">
        <v>566.00000000000023</v>
      </c>
      <c r="E175" s="10">
        <v>605.99999999999977</v>
      </c>
      <c r="F175" s="10">
        <v>552.99999999999989</v>
      </c>
      <c r="G175" s="10">
        <v>547.99999999999989</v>
      </c>
      <c r="H175" s="10">
        <v>596</v>
      </c>
      <c r="I175" s="10">
        <v>593.00000000000011</v>
      </c>
      <c r="J175" s="10">
        <v>626</v>
      </c>
      <c r="K175" s="10">
        <v>608</v>
      </c>
      <c r="L175" s="10">
        <v>618</v>
      </c>
      <c r="M175" s="10">
        <v>629.00000000000011</v>
      </c>
      <c r="N175" s="10">
        <v>656.00000000000011</v>
      </c>
    </row>
    <row r="176" spans="1:14" x14ac:dyDescent="0.25">
      <c r="A176" s="8">
        <v>71</v>
      </c>
      <c r="B176" s="10">
        <v>676</v>
      </c>
      <c r="C176" s="10">
        <v>613.99999999999989</v>
      </c>
      <c r="D176" s="10">
        <v>661</v>
      </c>
      <c r="E176" s="10">
        <v>554.00000000000011</v>
      </c>
      <c r="F176" s="10">
        <v>591</v>
      </c>
      <c r="G176" s="10">
        <v>540.99999999999989</v>
      </c>
      <c r="H176" s="10">
        <v>536</v>
      </c>
      <c r="I176" s="10">
        <v>583</v>
      </c>
      <c r="J176" s="10">
        <v>580</v>
      </c>
      <c r="K176" s="10">
        <v>613.00000000000011</v>
      </c>
      <c r="L176" s="10">
        <v>595</v>
      </c>
      <c r="M176" s="10">
        <v>606</v>
      </c>
      <c r="N176" s="10">
        <v>615.99999999999977</v>
      </c>
    </row>
    <row r="177" spans="1:14" x14ac:dyDescent="0.25">
      <c r="A177" s="8">
        <v>72</v>
      </c>
      <c r="B177" s="10">
        <v>512</v>
      </c>
      <c r="C177" s="10">
        <v>658</v>
      </c>
      <c r="D177" s="10">
        <v>599</v>
      </c>
      <c r="E177" s="10">
        <v>642.00000000000011</v>
      </c>
      <c r="F177" s="10">
        <v>540</v>
      </c>
      <c r="G177" s="10">
        <v>575</v>
      </c>
      <c r="H177" s="10">
        <v>527</v>
      </c>
      <c r="I177" s="10">
        <v>524</v>
      </c>
      <c r="J177" s="10">
        <v>569</v>
      </c>
      <c r="K177" s="10">
        <v>565.99999999999989</v>
      </c>
      <c r="L177" s="10">
        <v>599</v>
      </c>
      <c r="M177" s="10">
        <v>579.99999999999977</v>
      </c>
      <c r="N177" s="10">
        <v>594</v>
      </c>
    </row>
    <row r="178" spans="1:14" x14ac:dyDescent="0.25">
      <c r="A178" s="8">
        <v>73</v>
      </c>
      <c r="B178" s="10">
        <v>503</v>
      </c>
      <c r="C178" s="10">
        <v>492.99999999999994</v>
      </c>
      <c r="D178" s="10">
        <v>638</v>
      </c>
      <c r="E178" s="10">
        <v>580.99999999999989</v>
      </c>
      <c r="F178" s="10">
        <v>621</v>
      </c>
      <c r="G178" s="10">
        <v>524</v>
      </c>
      <c r="H178" s="10">
        <v>555</v>
      </c>
      <c r="I178" s="10">
        <v>511.00000000000006</v>
      </c>
      <c r="J178" s="10">
        <v>509.00000000000006</v>
      </c>
      <c r="K178" s="10">
        <v>552</v>
      </c>
      <c r="L178" s="10">
        <v>549.00000000000011</v>
      </c>
      <c r="M178" s="10">
        <v>581</v>
      </c>
      <c r="N178" s="10">
        <v>562.99999999999989</v>
      </c>
    </row>
    <row r="179" spans="1:14" x14ac:dyDescent="0.25">
      <c r="A179" s="8">
        <v>74</v>
      </c>
      <c r="B179" s="10">
        <v>511</v>
      </c>
      <c r="C179" s="10">
        <v>481</v>
      </c>
      <c r="D179" s="10">
        <v>472.00000000000006</v>
      </c>
      <c r="E179" s="10">
        <v>611</v>
      </c>
      <c r="F179" s="10">
        <v>556</v>
      </c>
      <c r="G179" s="10">
        <v>594.00000000000011</v>
      </c>
      <c r="H179" s="10">
        <v>502.99999999999989</v>
      </c>
      <c r="I179" s="10">
        <v>533.00000000000011</v>
      </c>
      <c r="J179" s="10">
        <v>489.00000000000006</v>
      </c>
      <c r="K179" s="10">
        <v>488</v>
      </c>
      <c r="L179" s="10">
        <v>530</v>
      </c>
      <c r="M179" s="10">
        <v>528</v>
      </c>
      <c r="N179" s="10">
        <v>560</v>
      </c>
    </row>
    <row r="180" spans="1:14" x14ac:dyDescent="0.25">
      <c r="A180" s="8">
        <v>75</v>
      </c>
      <c r="B180" s="10">
        <v>467</v>
      </c>
      <c r="C180" s="10">
        <v>488.00000000000006</v>
      </c>
      <c r="D180" s="10">
        <v>459.00000000000006</v>
      </c>
      <c r="E180" s="10">
        <v>452.00000000000006</v>
      </c>
      <c r="F180" s="10">
        <v>585.00000000000011</v>
      </c>
      <c r="G180" s="10">
        <v>532.00000000000011</v>
      </c>
      <c r="H180" s="10">
        <v>567.99999999999989</v>
      </c>
      <c r="I180" s="10">
        <v>480.00000000000006</v>
      </c>
      <c r="J180" s="10">
        <v>509.00000000000011</v>
      </c>
      <c r="K180" s="10">
        <v>467.99999999999994</v>
      </c>
      <c r="L180" s="10">
        <v>467</v>
      </c>
      <c r="M180" s="10">
        <v>506.99999999999994</v>
      </c>
      <c r="N180" s="10">
        <v>506.00000000000006</v>
      </c>
    </row>
    <row r="181" spans="1:14" x14ac:dyDescent="0.25">
      <c r="A181" s="8">
        <v>76</v>
      </c>
      <c r="B181" s="10">
        <v>403</v>
      </c>
      <c r="C181" s="10">
        <v>446.00000000000006</v>
      </c>
      <c r="D181" s="10">
        <v>464</v>
      </c>
      <c r="E181" s="10">
        <v>435.99999999999994</v>
      </c>
      <c r="F181" s="10">
        <v>430.00000000000006</v>
      </c>
      <c r="G181" s="10">
        <v>559.00000000000011</v>
      </c>
      <c r="H181" s="10">
        <v>506.99999999999994</v>
      </c>
      <c r="I181" s="10">
        <v>541</v>
      </c>
      <c r="J181" s="10">
        <v>458.00000000000006</v>
      </c>
      <c r="K181" s="10">
        <v>485.99999999999994</v>
      </c>
      <c r="L181" s="10">
        <v>446.00000000000006</v>
      </c>
      <c r="M181" s="10">
        <v>446</v>
      </c>
      <c r="N181" s="10">
        <v>485</v>
      </c>
    </row>
    <row r="182" spans="1:14" x14ac:dyDescent="0.25">
      <c r="A182" s="8">
        <v>77</v>
      </c>
      <c r="B182" s="10">
        <v>359</v>
      </c>
      <c r="C182" s="10">
        <v>385</v>
      </c>
      <c r="D182" s="10">
        <v>424</v>
      </c>
      <c r="E182" s="10">
        <v>444.00000000000006</v>
      </c>
      <c r="F182" s="10">
        <v>417.00000000000011</v>
      </c>
      <c r="G182" s="10">
        <v>411.00000000000006</v>
      </c>
      <c r="H182" s="10">
        <v>534</v>
      </c>
      <c r="I182" s="10">
        <v>481.99999999999994</v>
      </c>
      <c r="J182" s="10">
        <v>514.99999999999989</v>
      </c>
      <c r="K182" s="10">
        <v>435.99999999999994</v>
      </c>
      <c r="L182" s="10">
        <v>461.00000000000006</v>
      </c>
      <c r="M182" s="10">
        <v>424</v>
      </c>
      <c r="N182" s="10">
        <v>423.99999999999994</v>
      </c>
    </row>
    <row r="183" spans="1:14" x14ac:dyDescent="0.25">
      <c r="A183" s="8">
        <v>78</v>
      </c>
      <c r="B183" s="10">
        <v>385</v>
      </c>
      <c r="C183" s="10">
        <v>340</v>
      </c>
      <c r="D183" s="10">
        <v>367.00000000000006</v>
      </c>
      <c r="E183" s="10">
        <v>404</v>
      </c>
      <c r="F183" s="10">
        <v>422</v>
      </c>
      <c r="G183" s="10">
        <v>395.99999999999994</v>
      </c>
      <c r="H183" s="10">
        <v>392</v>
      </c>
      <c r="I183" s="10">
        <v>510.00000000000006</v>
      </c>
      <c r="J183" s="10">
        <v>459.00000000000006</v>
      </c>
      <c r="K183" s="10">
        <v>490.99999999999989</v>
      </c>
      <c r="L183" s="10">
        <v>415.00000000000006</v>
      </c>
      <c r="M183" s="10">
        <v>440.00000000000011</v>
      </c>
      <c r="N183" s="10">
        <v>404</v>
      </c>
    </row>
    <row r="184" spans="1:14" x14ac:dyDescent="0.25">
      <c r="A184" s="8">
        <v>79</v>
      </c>
      <c r="B184" s="10">
        <v>324</v>
      </c>
      <c r="C184" s="10">
        <v>366</v>
      </c>
      <c r="D184" s="10">
        <v>323.00000000000006</v>
      </c>
      <c r="E184" s="10">
        <v>350.00000000000006</v>
      </c>
      <c r="F184" s="10">
        <v>383.00000000000006</v>
      </c>
      <c r="G184" s="10">
        <v>400</v>
      </c>
      <c r="H184" s="10">
        <v>377</v>
      </c>
      <c r="I184" s="10">
        <v>374</v>
      </c>
      <c r="J184" s="10">
        <v>485.00000000000006</v>
      </c>
      <c r="K184" s="10">
        <v>437.00000000000006</v>
      </c>
      <c r="L184" s="10">
        <v>466.99999999999994</v>
      </c>
      <c r="M184" s="10">
        <v>396</v>
      </c>
      <c r="N184" s="10">
        <v>421</v>
      </c>
    </row>
    <row r="185" spans="1:14" x14ac:dyDescent="0.25">
      <c r="A185" s="8">
        <v>80</v>
      </c>
      <c r="B185" s="10">
        <v>341</v>
      </c>
      <c r="C185" s="10">
        <v>301</v>
      </c>
      <c r="D185" s="10">
        <v>341.00000000000006</v>
      </c>
      <c r="E185" s="10">
        <v>300</v>
      </c>
      <c r="F185" s="10">
        <v>325.99999999999994</v>
      </c>
      <c r="G185" s="10">
        <v>355.99999999999994</v>
      </c>
      <c r="H185" s="10">
        <v>373</v>
      </c>
      <c r="I185" s="10">
        <v>352</v>
      </c>
      <c r="J185" s="10">
        <v>349</v>
      </c>
      <c r="K185" s="10">
        <v>453.99999999999994</v>
      </c>
      <c r="L185" s="10">
        <v>407.99999999999994</v>
      </c>
      <c r="M185" s="10">
        <v>437.00000000000006</v>
      </c>
      <c r="N185" s="10">
        <v>371</v>
      </c>
    </row>
    <row r="186" spans="1:14" x14ac:dyDescent="0.25">
      <c r="A186" s="8">
        <v>81</v>
      </c>
      <c r="B186" s="10">
        <v>262</v>
      </c>
      <c r="C186" s="10">
        <v>318.99999999999994</v>
      </c>
      <c r="D186" s="10">
        <v>282.00000000000006</v>
      </c>
      <c r="E186" s="10">
        <v>319</v>
      </c>
      <c r="F186" s="10">
        <v>281.99999999999994</v>
      </c>
      <c r="G186" s="10">
        <v>305.00000000000006</v>
      </c>
      <c r="H186" s="10">
        <v>334.00000000000006</v>
      </c>
      <c r="I186" s="10">
        <v>350</v>
      </c>
      <c r="J186" s="10">
        <v>330.99999999999989</v>
      </c>
      <c r="K186" s="10">
        <v>329.00000000000006</v>
      </c>
      <c r="L186" s="10">
        <v>427.99999999999994</v>
      </c>
      <c r="M186" s="10">
        <v>385.00000000000006</v>
      </c>
      <c r="N186" s="10">
        <v>412.99999999999994</v>
      </c>
    </row>
    <row r="187" spans="1:14" x14ac:dyDescent="0.25">
      <c r="A187" s="8">
        <v>82</v>
      </c>
      <c r="B187" s="10">
        <v>235</v>
      </c>
      <c r="C187" s="10">
        <v>242.99999999999994</v>
      </c>
      <c r="D187" s="10">
        <v>296</v>
      </c>
      <c r="E187" s="10">
        <v>261</v>
      </c>
      <c r="F187" s="10">
        <v>296</v>
      </c>
      <c r="G187" s="10">
        <v>261</v>
      </c>
      <c r="H187" s="10">
        <v>283</v>
      </c>
      <c r="I187" s="10">
        <v>310.00000000000006</v>
      </c>
      <c r="J187" s="10">
        <v>325</v>
      </c>
      <c r="K187" s="10">
        <v>306.99999999999994</v>
      </c>
      <c r="L187" s="10">
        <v>306</v>
      </c>
      <c r="M187" s="10">
        <v>399.00000000000006</v>
      </c>
      <c r="N187" s="10">
        <v>358.99999999999994</v>
      </c>
    </row>
    <row r="188" spans="1:14" x14ac:dyDescent="0.25">
      <c r="A188" s="8">
        <v>83</v>
      </c>
      <c r="B188" s="10">
        <v>230</v>
      </c>
      <c r="C188" s="10">
        <v>216.99999999999997</v>
      </c>
      <c r="D188" s="10">
        <v>224</v>
      </c>
      <c r="E188" s="10">
        <v>271.99999999999994</v>
      </c>
      <c r="F188" s="10">
        <v>242</v>
      </c>
      <c r="G188" s="10">
        <v>273</v>
      </c>
      <c r="H188" s="10">
        <v>241.00000000000006</v>
      </c>
      <c r="I188" s="10">
        <v>261</v>
      </c>
      <c r="J188" s="10">
        <v>287</v>
      </c>
      <c r="K188" s="10">
        <v>301.99999999999994</v>
      </c>
      <c r="L188" s="10">
        <v>286</v>
      </c>
      <c r="M188" s="10">
        <v>285</v>
      </c>
      <c r="N188" s="10">
        <v>371</v>
      </c>
    </row>
    <row r="189" spans="1:14" x14ac:dyDescent="0.25">
      <c r="A189" s="8">
        <v>84</v>
      </c>
      <c r="B189" s="10">
        <v>183</v>
      </c>
      <c r="C189" s="10">
        <v>209</v>
      </c>
      <c r="D189" s="10">
        <v>197.99999999999997</v>
      </c>
      <c r="E189" s="10">
        <v>204.00000000000003</v>
      </c>
      <c r="F189" s="10">
        <v>249</v>
      </c>
      <c r="G189" s="10">
        <v>221.00000000000003</v>
      </c>
      <c r="H189" s="10">
        <v>250.00000000000003</v>
      </c>
      <c r="I189" s="10">
        <v>221.00000000000003</v>
      </c>
      <c r="J189" s="10">
        <v>239.99999999999997</v>
      </c>
      <c r="K189" s="10">
        <v>264.99999999999994</v>
      </c>
      <c r="L189" s="10">
        <v>277.99999999999994</v>
      </c>
      <c r="M189" s="10">
        <v>264</v>
      </c>
      <c r="N189" s="10">
        <v>263</v>
      </c>
    </row>
    <row r="190" spans="1:14" x14ac:dyDescent="0.25">
      <c r="A190" s="8">
        <v>85</v>
      </c>
      <c r="B190" s="10">
        <v>174</v>
      </c>
      <c r="C190" s="10">
        <v>165</v>
      </c>
      <c r="D190" s="10">
        <v>188.00000000000003</v>
      </c>
      <c r="E190" s="10">
        <v>180</v>
      </c>
      <c r="F190" s="10">
        <v>184.00000000000003</v>
      </c>
      <c r="G190" s="10">
        <v>225.99999999999997</v>
      </c>
      <c r="H190" s="10">
        <v>200</v>
      </c>
      <c r="I190" s="10">
        <v>228</v>
      </c>
      <c r="J190" s="10">
        <v>200.99999999999997</v>
      </c>
      <c r="K190" s="10">
        <v>218</v>
      </c>
      <c r="L190" s="10">
        <v>242.00000000000006</v>
      </c>
      <c r="M190" s="10">
        <v>253.00000000000006</v>
      </c>
      <c r="N190" s="10">
        <v>241</v>
      </c>
    </row>
    <row r="191" spans="1:14" x14ac:dyDescent="0.25">
      <c r="A191" s="8">
        <v>86</v>
      </c>
      <c r="B191" s="10">
        <v>165</v>
      </c>
      <c r="C191" s="10">
        <v>154.00000000000003</v>
      </c>
      <c r="D191" s="10">
        <v>145</v>
      </c>
      <c r="E191" s="10">
        <v>167.00000000000003</v>
      </c>
      <c r="F191" s="10">
        <v>158.99999999999997</v>
      </c>
      <c r="G191" s="10">
        <v>163</v>
      </c>
      <c r="H191" s="10">
        <v>202.00000000000003</v>
      </c>
      <c r="I191" s="10">
        <v>178</v>
      </c>
      <c r="J191" s="10">
        <v>203</v>
      </c>
      <c r="K191" s="10">
        <v>179</v>
      </c>
      <c r="L191" s="10">
        <v>194</v>
      </c>
      <c r="M191" s="10">
        <v>216</v>
      </c>
      <c r="N191" s="10">
        <v>227.00000000000003</v>
      </c>
    </row>
    <row r="192" spans="1:14" x14ac:dyDescent="0.25">
      <c r="A192" s="8">
        <v>87</v>
      </c>
      <c r="B192" s="10">
        <v>127</v>
      </c>
      <c r="C192" s="10">
        <v>143.00000000000003</v>
      </c>
      <c r="D192" s="10">
        <v>132.00000000000003</v>
      </c>
      <c r="E192" s="10">
        <v>126.00000000000003</v>
      </c>
      <c r="F192" s="10">
        <v>145</v>
      </c>
      <c r="G192" s="10">
        <v>139</v>
      </c>
      <c r="H192" s="10">
        <v>142</v>
      </c>
      <c r="I192" s="10">
        <v>177</v>
      </c>
      <c r="J192" s="10">
        <v>155</v>
      </c>
      <c r="K192" s="10">
        <v>179</v>
      </c>
      <c r="L192" s="10">
        <v>157.99999999999997</v>
      </c>
      <c r="M192" s="10">
        <v>169.99999999999997</v>
      </c>
      <c r="N192" s="10">
        <v>191</v>
      </c>
    </row>
    <row r="193" spans="1:14" x14ac:dyDescent="0.25">
      <c r="A193" s="8">
        <v>88</v>
      </c>
      <c r="B193" s="10">
        <v>114</v>
      </c>
      <c r="C193" s="10">
        <v>110.99999999999999</v>
      </c>
      <c r="D193" s="10">
        <v>123.99999999999996</v>
      </c>
      <c r="E193" s="10">
        <v>115.00000000000004</v>
      </c>
      <c r="F193" s="10">
        <v>109.99999999999997</v>
      </c>
      <c r="G193" s="10">
        <v>127.00000000000003</v>
      </c>
      <c r="H193" s="10">
        <v>122.00000000000001</v>
      </c>
      <c r="I193" s="10">
        <v>124.99999999999999</v>
      </c>
      <c r="J193" s="10">
        <v>156</v>
      </c>
      <c r="K193" s="10">
        <v>137</v>
      </c>
      <c r="L193" s="10">
        <v>157</v>
      </c>
      <c r="M193" s="10">
        <v>140</v>
      </c>
      <c r="N193" s="10">
        <v>150.99999999999997</v>
      </c>
    </row>
    <row r="194" spans="1:14" x14ac:dyDescent="0.25">
      <c r="A194" s="8">
        <v>89</v>
      </c>
      <c r="B194" s="10">
        <v>87</v>
      </c>
      <c r="C194" s="10">
        <v>97.999999999999986</v>
      </c>
      <c r="D194" s="10">
        <v>96</v>
      </c>
      <c r="E194" s="10">
        <v>106</v>
      </c>
      <c r="F194" s="10">
        <v>98</v>
      </c>
      <c r="G194" s="10">
        <v>94.000000000000014</v>
      </c>
      <c r="H194" s="10">
        <v>109</v>
      </c>
      <c r="I194" s="10">
        <v>106</v>
      </c>
      <c r="J194" s="10">
        <v>108.00000000000001</v>
      </c>
      <c r="K194" s="10">
        <v>134.00000000000003</v>
      </c>
      <c r="L194" s="10">
        <v>118</v>
      </c>
      <c r="M194" s="10">
        <v>137</v>
      </c>
      <c r="N194" s="10">
        <v>121</v>
      </c>
    </row>
    <row r="195" spans="1:14" x14ac:dyDescent="0.25">
      <c r="A195" s="8" t="s">
        <v>40</v>
      </c>
      <c r="B195" s="10">
        <v>226</v>
      </c>
      <c r="C195" s="10">
        <v>243</v>
      </c>
      <c r="D195" s="10">
        <v>259.00000000000006</v>
      </c>
      <c r="E195" s="10">
        <v>277</v>
      </c>
      <c r="F195" s="10">
        <v>298</v>
      </c>
      <c r="G195" s="10">
        <v>312.99999999999994</v>
      </c>
      <c r="H195" s="10">
        <v>325.99999999999994</v>
      </c>
      <c r="I195" s="10">
        <v>344</v>
      </c>
      <c r="J195" s="10">
        <v>359.99999999999994</v>
      </c>
      <c r="K195" s="10">
        <v>374</v>
      </c>
      <c r="L195" s="10">
        <v>397.99999999999994</v>
      </c>
      <c r="M195" s="10">
        <v>414.00000000000006</v>
      </c>
      <c r="N195" s="10">
        <v>433</v>
      </c>
    </row>
    <row r="197" spans="1:14" ht="15.75" x14ac:dyDescent="0.25">
      <c r="A197" s="3" t="s">
        <v>37</v>
      </c>
    </row>
    <row r="198" spans="1:14" ht="15.75" x14ac:dyDescent="0.25">
      <c r="A198" s="3" t="s">
        <v>9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42</v>
      </c>
    </row>
    <row r="202" spans="1:14" x14ac:dyDescent="0.25">
      <c r="A202" s="2" t="s">
        <v>39</v>
      </c>
      <c r="B202" s="9">
        <f>SUM(B203:B293)</f>
        <v>43344</v>
      </c>
      <c r="C202" s="9">
        <f t="shared" ref="C202:N202" si="93">SUM(C203:C293)</f>
        <v>43090</v>
      </c>
      <c r="D202" s="9">
        <f t="shared" si="93"/>
        <v>42803</v>
      </c>
      <c r="E202" s="9">
        <f t="shared" si="93"/>
        <v>42508</v>
      </c>
      <c r="F202" s="9">
        <f t="shared" si="93"/>
        <v>42213</v>
      </c>
      <c r="G202" s="9">
        <f t="shared" si="93"/>
        <v>41910</v>
      </c>
      <c r="H202" s="9">
        <f t="shared" si="93"/>
        <v>41631</v>
      </c>
      <c r="I202" s="9">
        <f t="shared" si="93"/>
        <v>41326</v>
      </c>
      <c r="J202" s="9">
        <f t="shared" si="93"/>
        <v>41049</v>
      </c>
      <c r="K202" s="9">
        <f t="shared" si="93"/>
        <v>40737</v>
      </c>
      <c r="L202" s="9">
        <f t="shared" si="93"/>
        <v>40438</v>
      </c>
      <c r="M202" s="9">
        <f t="shared" si="93"/>
        <v>40138</v>
      </c>
      <c r="N202" s="9">
        <f t="shared" si="93"/>
        <v>39829</v>
      </c>
    </row>
    <row r="203" spans="1:14" x14ac:dyDescent="0.25">
      <c r="A203" s="8">
        <v>0</v>
      </c>
      <c r="B203" s="10">
        <v>280</v>
      </c>
      <c r="C203" s="10">
        <v>299.99999999999994</v>
      </c>
      <c r="D203" s="10">
        <v>298</v>
      </c>
      <c r="E203" s="10">
        <v>299</v>
      </c>
      <c r="F203" s="10">
        <v>293</v>
      </c>
      <c r="G203" s="10">
        <v>286.99999999999994</v>
      </c>
      <c r="H203" s="10">
        <v>284</v>
      </c>
      <c r="I203" s="10">
        <v>282.99999999999994</v>
      </c>
      <c r="J203" s="10">
        <v>282.00000000000006</v>
      </c>
      <c r="K203" s="10">
        <v>277</v>
      </c>
      <c r="L203" s="10">
        <v>276.99999999999989</v>
      </c>
      <c r="M203" s="10">
        <v>272</v>
      </c>
      <c r="N203" s="10">
        <v>271.99999999999994</v>
      </c>
    </row>
    <row r="204" spans="1:14" x14ac:dyDescent="0.25">
      <c r="A204" s="8">
        <v>1</v>
      </c>
      <c r="B204" s="10">
        <v>321</v>
      </c>
      <c r="C204" s="10">
        <v>282.99999999999994</v>
      </c>
      <c r="D204" s="10">
        <v>299.99999999999994</v>
      </c>
      <c r="E204" s="10">
        <v>297.99999999999994</v>
      </c>
      <c r="F204" s="10">
        <v>298</v>
      </c>
      <c r="G204" s="10">
        <v>292</v>
      </c>
      <c r="H204" s="10">
        <v>286.99999999999989</v>
      </c>
      <c r="I204" s="10">
        <v>284</v>
      </c>
      <c r="J204" s="10">
        <v>283.00000000000006</v>
      </c>
      <c r="K204" s="10">
        <v>281.99999999999994</v>
      </c>
      <c r="L204" s="10">
        <v>277</v>
      </c>
      <c r="M204" s="10">
        <v>277</v>
      </c>
      <c r="N204" s="10">
        <v>272</v>
      </c>
    </row>
    <row r="205" spans="1:14" x14ac:dyDescent="0.25">
      <c r="A205" s="8">
        <v>2</v>
      </c>
      <c r="B205" s="10">
        <v>362</v>
      </c>
      <c r="C205" s="10">
        <v>324.00000000000011</v>
      </c>
      <c r="D205" s="10">
        <v>288</v>
      </c>
      <c r="E205" s="10">
        <v>303.99999999999994</v>
      </c>
      <c r="F205" s="10">
        <v>301</v>
      </c>
      <c r="G205" s="10">
        <v>301.99999999999994</v>
      </c>
      <c r="H205" s="10">
        <v>295.99999999999994</v>
      </c>
      <c r="I205" s="10">
        <v>291</v>
      </c>
      <c r="J205" s="10">
        <v>288</v>
      </c>
      <c r="K205" s="10">
        <v>287</v>
      </c>
      <c r="L205" s="10">
        <v>285.99999999999994</v>
      </c>
      <c r="M205" s="10">
        <v>281</v>
      </c>
      <c r="N205" s="10">
        <v>281.00000000000006</v>
      </c>
    </row>
    <row r="206" spans="1:14" x14ac:dyDescent="0.25">
      <c r="A206" s="8">
        <v>3</v>
      </c>
      <c r="B206" s="10">
        <v>385</v>
      </c>
      <c r="C206" s="10">
        <v>372.00000000000006</v>
      </c>
      <c r="D206" s="10">
        <v>334.00000000000006</v>
      </c>
      <c r="E206" s="10">
        <v>297</v>
      </c>
      <c r="F206" s="10">
        <v>311.99999999999994</v>
      </c>
      <c r="G206" s="10">
        <v>309</v>
      </c>
      <c r="H206" s="10">
        <v>310</v>
      </c>
      <c r="I206" s="10">
        <v>303.99999999999994</v>
      </c>
      <c r="J206" s="10">
        <v>299.00000000000006</v>
      </c>
      <c r="K206" s="10">
        <v>296</v>
      </c>
      <c r="L206" s="10">
        <v>295</v>
      </c>
      <c r="M206" s="10">
        <v>294.00000000000006</v>
      </c>
      <c r="N206" s="10">
        <v>288.99999999999994</v>
      </c>
    </row>
    <row r="207" spans="1:14" x14ac:dyDescent="0.25">
      <c r="A207" s="8">
        <v>4</v>
      </c>
      <c r="B207" s="10">
        <v>390</v>
      </c>
      <c r="C207" s="10">
        <v>382</v>
      </c>
      <c r="D207" s="10">
        <v>367.00000000000011</v>
      </c>
      <c r="E207" s="10">
        <v>329</v>
      </c>
      <c r="F207" s="10">
        <v>292.00000000000006</v>
      </c>
      <c r="G207" s="10">
        <v>307.99999999999994</v>
      </c>
      <c r="H207" s="10">
        <v>304.99999999999994</v>
      </c>
      <c r="I207" s="10">
        <v>306</v>
      </c>
      <c r="J207" s="10">
        <v>300</v>
      </c>
      <c r="K207" s="10">
        <v>295</v>
      </c>
      <c r="L207" s="10">
        <v>292</v>
      </c>
      <c r="M207" s="10">
        <v>290.99999999999994</v>
      </c>
      <c r="N207" s="10">
        <v>290.00000000000011</v>
      </c>
    </row>
    <row r="208" spans="1:14" x14ac:dyDescent="0.25">
      <c r="A208" s="8">
        <v>5</v>
      </c>
      <c r="B208" s="10">
        <v>362</v>
      </c>
      <c r="C208" s="10">
        <v>393</v>
      </c>
      <c r="D208" s="10">
        <v>384.99999999999994</v>
      </c>
      <c r="E208" s="10">
        <v>371</v>
      </c>
      <c r="F208" s="10">
        <v>333</v>
      </c>
      <c r="G208" s="10">
        <v>297</v>
      </c>
      <c r="H208" s="10">
        <v>311.99999999999994</v>
      </c>
      <c r="I208" s="10">
        <v>309.99999999999994</v>
      </c>
      <c r="J208" s="10">
        <v>311</v>
      </c>
      <c r="K208" s="10">
        <v>305.00000000000006</v>
      </c>
      <c r="L208" s="10">
        <v>300</v>
      </c>
      <c r="M208" s="10">
        <v>297</v>
      </c>
      <c r="N208" s="10">
        <v>296</v>
      </c>
    </row>
    <row r="209" spans="1:14" x14ac:dyDescent="0.25">
      <c r="A209" s="8">
        <v>6</v>
      </c>
      <c r="B209" s="10">
        <v>455</v>
      </c>
      <c r="C209" s="10">
        <v>363</v>
      </c>
      <c r="D209" s="10">
        <v>391.00000000000006</v>
      </c>
      <c r="E209" s="10">
        <v>381.99999999999989</v>
      </c>
      <c r="F209" s="10">
        <v>367</v>
      </c>
      <c r="G209" s="10">
        <v>329.00000000000006</v>
      </c>
      <c r="H209" s="10">
        <v>295</v>
      </c>
      <c r="I209" s="10">
        <v>310.00000000000006</v>
      </c>
      <c r="J209" s="10">
        <v>308.00000000000006</v>
      </c>
      <c r="K209" s="10">
        <v>308.99999999999994</v>
      </c>
      <c r="L209" s="10">
        <v>302.99999999999989</v>
      </c>
      <c r="M209" s="10">
        <v>298.00000000000011</v>
      </c>
      <c r="N209" s="10">
        <v>295.00000000000006</v>
      </c>
    </row>
    <row r="210" spans="1:14" x14ac:dyDescent="0.25">
      <c r="A210" s="8">
        <v>7</v>
      </c>
      <c r="B210" s="10">
        <v>406</v>
      </c>
      <c r="C210" s="10">
        <v>455</v>
      </c>
      <c r="D210" s="10">
        <v>364</v>
      </c>
      <c r="E210" s="10">
        <v>390.00000000000006</v>
      </c>
      <c r="F210" s="10">
        <v>382</v>
      </c>
      <c r="G210" s="10">
        <v>367</v>
      </c>
      <c r="H210" s="10">
        <v>329.99999999999994</v>
      </c>
      <c r="I210" s="10">
        <v>296</v>
      </c>
      <c r="J210" s="10">
        <v>311</v>
      </c>
      <c r="K210" s="10">
        <v>309</v>
      </c>
      <c r="L210" s="10">
        <v>310.00000000000006</v>
      </c>
      <c r="M210" s="10">
        <v>304</v>
      </c>
      <c r="N210" s="10">
        <v>299</v>
      </c>
    </row>
    <row r="211" spans="1:14" x14ac:dyDescent="0.25">
      <c r="A211" s="8">
        <v>8</v>
      </c>
      <c r="B211" s="10">
        <v>443</v>
      </c>
      <c r="C211" s="10">
        <v>411.99999999999994</v>
      </c>
      <c r="D211" s="10">
        <v>457.99999999999989</v>
      </c>
      <c r="E211" s="10">
        <v>371</v>
      </c>
      <c r="F211" s="10">
        <v>395.99999999999994</v>
      </c>
      <c r="G211" s="10">
        <v>386.99999999999994</v>
      </c>
      <c r="H211" s="10">
        <v>372.99999999999989</v>
      </c>
      <c r="I211" s="10">
        <v>336</v>
      </c>
      <c r="J211" s="10">
        <v>302.99999999999994</v>
      </c>
      <c r="K211" s="10">
        <v>318.00000000000006</v>
      </c>
      <c r="L211" s="10">
        <v>315</v>
      </c>
      <c r="M211" s="10">
        <v>316.00000000000006</v>
      </c>
      <c r="N211" s="10">
        <v>310</v>
      </c>
    </row>
    <row r="212" spans="1:14" x14ac:dyDescent="0.25">
      <c r="A212" s="8">
        <v>9</v>
      </c>
      <c r="B212" s="10">
        <v>450</v>
      </c>
      <c r="C212" s="10">
        <v>441</v>
      </c>
      <c r="D212" s="10">
        <v>411</v>
      </c>
      <c r="E212" s="10">
        <v>455.99999999999994</v>
      </c>
      <c r="F212" s="10">
        <v>371</v>
      </c>
      <c r="G212" s="10">
        <v>395.00000000000006</v>
      </c>
      <c r="H212" s="10">
        <v>387</v>
      </c>
      <c r="I212" s="10">
        <v>373</v>
      </c>
      <c r="J212" s="10">
        <v>336</v>
      </c>
      <c r="K212" s="10">
        <v>304</v>
      </c>
      <c r="L212" s="10">
        <v>317.99999999999994</v>
      </c>
      <c r="M212" s="10">
        <v>315</v>
      </c>
      <c r="N212" s="10">
        <v>315.99999999999989</v>
      </c>
    </row>
    <row r="213" spans="1:14" x14ac:dyDescent="0.25">
      <c r="A213" s="8">
        <v>10</v>
      </c>
      <c r="B213" s="10">
        <v>425</v>
      </c>
      <c r="C213" s="10">
        <v>453</v>
      </c>
      <c r="D213" s="10">
        <v>444</v>
      </c>
      <c r="E213" s="10">
        <v>416</v>
      </c>
      <c r="F213" s="10">
        <v>459</v>
      </c>
      <c r="G213" s="10">
        <v>375.00000000000006</v>
      </c>
      <c r="H213" s="10">
        <v>398.99999999999994</v>
      </c>
      <c r="I213" s="10">
        <v>390</v>
      </c>
      <c r="J213" s="10">
        <v>376.00000000000006</v>
      </c>
      <c r="K213" s="10">
        <v>340</v>
      </c>
      <c r="L213" s="10">
        <v>308</v>
      </c>
      <c r="M213" s="10">
        <v>322.00000000000006</v>
      </c>
      <c r="N213" s="10">
        <v>318</v>
      </c>
    </row>
    <row r="214" spans="1:14" x14ac:dyDescent="0.25">
      <c r="A214" s="8">
        <v>11</v>
      </c>
      <c r="B214" s="10">
        <v>411</v>
      </c>
      <c r="C214" s="10">
        <v>425.00000000000006</v>
      </c>
      <c r="D214" s="10">
        <v>453.00000000000006</v>
      </c>
      <c r="E214" s="10">
        <v>444.00000000000006</v>
      </c>
      <c r="F214" s="10">
        <v>416</v>
      </c>
      <c r="G214" s="10">
        <v>459.00000000000011</v>
      </c>
      <c r="H214" s="10">
        <v>374.99999999999994</v>
      </c>
      <c r="I214" s="10">
        <v>399.00000000000006</v>
      </c>
      <c r="J214" s="10">
        <v>389.99999999999994</v>
      </c>
      <c r="K214" s="10">
        <v>376</v>
      </c>
      <c r="L214" s="10">
        <v>341</v>
      </c>
      <c r="M214" s="10">
        <v>308.00000000000011</v>
      </c>
      <c r="N214" s="10">
        <v>322</v>
      </c>
    </row>
    <row r="215" spans="1:14" x14ac:dyDescent="0.25">
      <c r="A215" s="8">
        <v>12</v>
      </c>
      <c r="B215" s="10">
        <v>420</v>
      </c>
      <c r="C215" s="10">
        <v>410</v>
      </c>
      <c r="D215" s="10">
        <v>424.99999999999994</v>
      </c>
      <c r="E215" s="10">
        <v>451</v>
      </c>
      <c r="F215" s="10">
        <v>443.00000000000006</v>
      </c>
      <c r="G215" s="10">
        <v>416</v>
      </c>
      <c r="H215" s="10">
        <v>457</v>
      </c>
      <c r="I215" s="10">
        <v>373.99999999999989</v>
      </c>
      <c r="J215" s="10">
        <v>398.00000000000006</v>
      </c>
      <c r="K215" s="10">
        <v>389</v>
      </c>
      <c r="L215" s="10">
        <v>375</v>
      </c>
      <c r="M215" s="10">
        <v>339.99999999999994</v>
      </c>
      <c r="N215" s="10">
        <v>307</v>
      </c>
    </row>
    <row r="216" spans="1:14" x14ac:dyDescent="0.25">
      <c r="A216" s="8">
        <v>13</v>
      </c>
      <c r="B216" s="10">
        <v>410</v>
      </c>
      <c r="C216" s="10">
        <v>421.00000000000006</v>
      </c>
      <c r="D216" s="10">
        <v>412</v>
      </c>
      <c r="E216" s="10">
        <v>428</v>
      </c>
      <c r="F216" s="10">
        <v>451.99999999999994</v>
      </c>
      <c r="G216" s="10">
        <v>444.00000000000006</v>
      </c>
      <c r="H216" s="10">
        <v>417.99999999999994</v>
      </c>
      <c r="I216" s="10">
        <v>458</v>
      </c>
      <c r="J216" s="10">
        <v>376</v>
      </c>
      <c r="K216" s="10">
        <v>399.99999999999994</v>
      </c>
      <c r="L216" s="10">
        <v>391</v>
      </c>
      <c r="M216" s="10">
        <v>377</v>
      </c>
      <c r="N216" s="10">
        <v>342</v>
      </c>
    </row>
    <row r="217" spans="1:14" x14ac:dyDescent="0.25">
      <c r="A217" s="8">
        <v>14</v>
      </c>
      <c r="B217" s="10">
        <v>428</v>
      </c>
      <c r="C217" s="10">
        <v>412.00000000000006</v>
      </c>
      <c r="D217" s="10">
        <v>421.00000000000006</v>
      </c>
      <c r="E217" s="10">
        <v>411.99999999999994</v>
      </c>
      <c r="F217" s="10">
        <v>428.00000000000006</v>
      </c>
      <c r="G217" s="10">
        <v>453</v>
      </c>
      <c r="H217" s="10">
        <v>444.99999999999994</v>
      </c>
      <c r="I217" s="10">
        <v>419.00000000000006</v>
      </c>
      <c r="J217" s="10">
        <v>460</v>
      </c>
      <c r="K217" s="10">
        <v>377.99999999999994</v>
      </c>
      <c r="L217" s="10">
        <v>400.99999999999989</v>
      </c>
      <c r="M217" s="10">
        <v>392.00000000000006</v>
      </c>
      <c r="N217" s="10">
        <v>377.99999999999994</v>
      </c>
    </row>
    <row r="218" spans="1:14" x14ac:dyDescent="0.25">
      <c r="A218" s="8">
        <v>15</v>
      </c>
      <c r="B218" s="10">
        <v>406</v>
      </c>
      <c r="C218" s="10">
        <v>435</v>
      </c>
      <c r="D218" s="10">
        <v>420</v>
      </c>
      <c r="E218" s="10">
        <v>430.00000000000006</v>
      </c>
      <c r="F218" s="10">
        <v>419.99999999999994</v>
      </c>
      <c r="G218" s="10">
        <v>437.00000000000006</v>
      </c>
      <c r="H218" s="10">
        <v>463</v>
      </c>
      <c r="I218" s="10">
        <v>454.00000000000006</v>
      </c>
      <c r="J218" s="10">
        <v>429</v>
      </c>
      <c r="K218" s="10">
        <v>469.00000000000006</v>
      </c>
      <c r="L218" s="10">
        <v>388</v>
      </c>
      <c r="M218" s="10">
        <v>411.00000000000011</v>
      </c>
      <c r="N218" s="10">
        <v>401</v>
      </c>
    </row>
    <row r="219" spans="1:14" x14ac:dyDescent="0.25">
      <c r="A219" s="8">
        <v>16</v>
      </c>
      <c r="B219" s="10">
        <v>409</v>
      </c>
      <c r="C219" s="10">
        <v>408.00000000000006</v>
      </c>
      <c r="D219" s="10">
        <v>440.99999999999994</v>
      </c>
      <c r="E219" s="10">
        <v>425</v>
      </c>
      <c r="F219" s="10">
        <v>435</v>
      </c>
      <c r="G219" s="10">
        <v>424.99999999999994</v>
      </c>
      <c r="H219" s="10">
        <v>440.99999999999994</v>
      </c>
      <c r="I219" s="10">
        <v>469.99999999999989</v>
      </c>
      <c r="J219" s="10">
        <v>461</v>
      </c>
      <c r="K219" s="10">
        <v>436</v>
      </c>
      <c r="L219" s="10">
        <v>475</v>
      </c>
      <c r="M219" s="10">
        <v>395</v>
      </c>
      <c r="N219" s="10">
        <v>417.99999999999994</v>
      </c>
    </row>
    <row r="220" spans="1:14" x14ac:dyDescent="0.25">
      <c r="A220" s="8">
        <v>17</v>
      </c>
      <c r="B220" s="10">
        <v>448</v>
      </c>
      <c r="C220" s="10">
        <v>407</v>
      </c>
      <c r="D220" s="10">
        <v>406</v>
      </c>
      <c r="E220" s="10">
        <v>436.00000000000006</v>
      </c>
      <c r="F220" s="10">
        <v>422</v>
      </c>
      <c r="G220" s="10">
        <v>432</v>
      </c>
      <c r="H220" s="10">
        <v>422.00000000000011</v>
      </c>
      <c r="I220" s="10">
        <v>438.99999999999994</v>
      </c>
      <c r="J220" s="10">
        <v>467.00000000000006</v>
      </c>
      <c r="K220" s="10">
        <v>458</v>
      </c>
      <c r="L220" s="10">
        <v>433.99999999999994</v>
      </c>
      <c r="M220" s="10">
        <v>473</v>
      </c>
      <c r="N220" s="10">
        <v>393.00000000000006</v>
      </c>
    </row>
    <row r="221" spans="1:14" x14ac:dyDescent="0.25">
      <c r="A221" s="8">
        <v>18</v>
      </c>
      <c r="B221" s="10">
        <v>407</v>
      </c>
      <c r="C221" s="10">
        <v>409.00000000000006</v>
      </c>
      <c r="D221" s="10">
        <v>370.00000000000006</v>
      </c>
      <c r="E221" s="10">
        <v>370</v>
      </c>
      <c r="F221" s="10">
        <v>395.00000000000006</v>
      </c>
      <c r="G221" s="10">
        <v>382.99999999999994</v>
      </c>
      <c r="H221" s="10">
        <v>395.99999999999994</v>
      </c>
      <c r="I221" s="10">
        <v>385.00000000000006</v>
      </c>
      <c r="J221" s="10">
        <v>400.99999999999989</v>
      </c>
      <c r="K221" s="10">
        <v>426.00000000000006</v>
      </c>
      <c r="L221" s="10">
        <v>418.99999999999989</v>
      </c>
      <c r="M221" s="10">
        <v>398</v>
      </c>
      <c r="N221" s="10">
        <v>431</v>
      </c>
    </row>
    <row r="222" spans="1:14" x14ac:dyDescent="0.25">
      <c r="A222" s="8">
        <v>19</v>
      </c>
      <c r="B222" s="10">
        <v>380</v>
      </c>
      <c r="C222" s="10">
        <v>355.00000000000006</v>
      </c>
      <c r="D222" s="10">
        <v>354.00000000000017</v>
      </c>
      <c r="E222" s="10">
        <v>324.00000000000011</v>
      </c>
      <c r="F222" s="10">
        <v>323</v>
      </c>
      <c r="G222" s="10">
        <v>343</v>
      </c>
      <c r="H222" s="10">
        <v>334</v>
      </c>
      <c r="I222" s="10">
        <v>348</v>
      </c>
      <c r="J222" s="10">
        <v>339.00000000000011</v>
      </c>
      <c r="K222" s="10">
        <v>352.99999999999989</v>
      </c>
      <c r="L222" s="10">
        <v>372.00000000000006</v>
      </c>
      <c r="M222" s="10">
        <v>369</v>
      </c>
      <c r="N222" s="10">
        <v>353</v>
      </c>
    </row>
    <row r="223" spans="1:14" x14ac:dyDescent="0.25">
      <c r="A223" s="8">
        <v>20</v>
      </c>
      <c r="B223" s="10">
        <v>361</v>
      </c>
      <c r="C223" s="10">
        <v>377.00000000000006</v>
      </c>
      <c r="D223" s="10">
        <v>350.99999999999994</v>
      </c>
      <c r="E223" s="10">
        <v>350</v>
      </c>
      <c r="F223" s="10">
        <v>323.00000000000011</v>
      </c>
      <c r="G223" s="10">
        <v>321</v>
      </c>
      <c r="H223" s="10">
        <v>340</v>
      </c>
      <c r="I223" s="10">
        <v>332.00000000000006</v>
      </c>
      <c r="J223" s="10">
        <v>345</v>
      </c>
      <c r="K223" s="10">
        <v>337.00000000000006</v>
      </c>
      <c r="L223" s="10">
        <v>352</v>
      </c>
      <c r="M223" s="10">
        <v>369.00000000000006</v>
      </c>
      <c r="N223" s="10">
        <v>366</v>
      </c>
    </row>
    <row r="224" spans="1:14" x14ac:dyDescent="0.25">
      <c r="A224" s="8">
        <v>21</v>
      </c>
      <c r="B224" s="10">
        <v>368</v>
      </c>
      <c r="C224" s="10">
        <v>339.99999999999994</v>
      </c>
      <c r="D224" s="10">
        <v>356.99999999999994</v>
      </c>
      <c r="E224" s="10">
        <v>331</v>
      </c>
      <c r="F224" s="10">
        <v>330.00000000000006</v>
      </c>
      <c r="G224" s="10">
        <v>304</v>
      </c>
      <c r="H224" s="10">
        <v>303.00000000000006</v>
      </c>
      <c r="I224" s="10">
        <v>320.00000000000006</v>
      </c>
      <c r="J224" s="10">
        <v>313</v>
      </c>
      <c r="K224" s="10">
        <v>325.00000000000006</v>
      </c>
      <c r="L224" s="10">
        <v>318</v>
      </c>
      <c r="M224" s="10">
        <v>332</v>
      </c>
      <c r="N224" s="10">
        <v>348.00000000000006</v>
      </c>
    </row>
    <row r="225" spans="1:14" x14ac:dyDescent="0.25">
      <c r="A225" s="8">
        <v>22</v>
      </c>
      <c r="B225" s="10">
        <v>412</v>
      </c>
      <c r="C225" s="10">
        <v>378.00000000000006</v>
      </c>
      <c r="D225" s="10">
        <v>356.00000000000006</v>
      </c>
      <c r="E225" s="10">
        <v>373.00000000000006</v>
      </c>
      <c r="F225" s="10">
        <v>347.99999999999994</v>
      </c>
      <c r="G225" s="10">
        <v>346</v>
      </c>
      <c r="H225" s="10">
        <v>320.99999999999994</v>
      </c>
      <c r="I225" s="10">
        <v>319.99999999999994</v>
      </c>
      <c r="J225" s="10">
        <v>337</v>
      </c>
      <c r="K225" s="10">
        <v>330</v>
      </c>
      <c r="L225" s="10">
        <v>341.99999999999989</v>
      </c>
      <c r="M225" s="10">
        <v>336</v>
      </c>
      <c r="N225" s="10">
        <v>350.99999999999994</v>
      </c>
    </row>
    <row r="226" spans="1:14" x14ac:dyDescent="0.25">
      <c r="A226" s="8">
        <v>23</v>
      </c>
      <c r="B226" s="10">
        <v>387</v>
      </c>
      <c r="C226" s="10">
        <v>402.99999999999994</v>
      </c>
      <c r="D226" s="10">
        <v>372</v>
      </c>
      <c r="E226" s="10">
        <v>351</v>
      </c>
      <c r="F226" s="10">
        <v>364.00000000000006</v>
      </c>
      <c r="G226" s="10">
        <v>340.00000000000006</v>
      </c>
      <c r="H226" s="10">
        <v>338.00000000000006</v>
      </c>
      <c r="I226" s="10">
        <v>314</v>
      </c>
      <c r="J226" s="10">
        <v>313</v>
      </c>
      <c r="K226" s="10">
        <v>329</v>
      </c>
      <c r="L226" s="10">
        <v>323.00000000000006</v>
      </c>
      <c r="M226" s="10">
        <v>334.99999999999994</v>
      </c>
      <c r="N226" s="10">
        <v>329</v>
      </c>
    </row>
    <row r="227" spans="1:14" x14ac:dyDescent="0.25">
      <c r="A227" s="8">
        <v>24</v>
      </c>
      <c r="B227" s="10">
        <v>378</v>
      </c>
      <c r="C227" s="10">
        <v>368.99999999999994</v>
      </c>
      <c r="D227" s="10">
        <v>384.00000000000006</v>
      </c>
      <c r="E227" s="10">
        <v>357.00000000000006</v>
      </c>
      <c r="F227" s="10">
        <v>339.99999999999994</v>
      </c>
      <c r="G227" s="10">
        <v>347.99999999999994</v>
      </c>
      <c r="H227" s="10">
        <v>323</v>
      </c>
      <c r="I227" s="10">
        <v>321</v>
      </c>
      <c r="J227" s="10">
        <v>299</v>
      </c>
      <c r="K227" s="10">
        <v>296.99999999999989</v>
      </c>
      <c r="L227" s="10">
        <v>313</v>
      </c>
      <c r="M227" s="10">
        <v>307.00000000000006</v>
      </c>
      <c r="N227" s="10">
        <v>319</v>
      </c>
    </row>
    <row r="228" spans="1:14" x14ac:dyDescent="0.25">
      <c r="A228" s="8">
        <v>25</v>
      </c>
      <c r="B228" s="10">
        <v>368</v>
      </c>
      <c r="C228" s="10">
        <v>376.99999999999989</v>
      </c>
      <c r="D228" s="10">
        <v>365.00000000000006</v>
      </c>
      <c r="E228" s="10">
        <v>378</v>
      </c>
      <c r="F228" s="10">
        <v>356</v>
      </c>
      <c r="G228" s="10">
        <v>340</v>
      </c>
      <c r="H228" s="10">
        <v>346</v>
      </c>
      <c r="I228" s="10">
        <v>322.99999999999994</v>
      </c>
      <c r="J228" s="10">
        <v>320.99999999999989</v>
      </c>
      <c r="K228" s="10">
        <v>300.00000000000006</v>
      </c>
      <c r="L228" s="10">
        <v>297</v>
      </c>
      <c r="M228" s="10">
        <v>311.00000000000006</v>
      </c>
      <c r="N228" s="10">
        <v>308</v>
      </c>
    </row>
    <row r="229" spans="1:14" x14ac:dyDescent="0.25">
      <c r="A229" s="8">
        <v>26</v>
      </c>
      <c r="B229" s="10">
        <v>327</v>
      </c>
      <c r="C229" s="10">
        <v>358</v>
      </c>
      <c r="D229" s="10">
        <v>363.99999999999989</v>
      </c>
      <c r="E229" s="10">
        <v>351.99999999999994</v>
      </c>
      <c r="F229" s="10">
        <v>363.00000000000006</v>
      </c>
      <c r="G229" s="10">
        <v>343.00000000000006</v>
      </c>
      <c r="H229" s="10">
        <v>328</v>
      </c>
      <c r="I229" s="10">
        <v>334.00000000000006</v>
      </c>
      <c r="J229" s="10">
        <v>312</v>
      </c>
      <c r="K229" s="10">
        <v>308.99999999999989</v>
      </c>
      <c r="L229" s="10">
        <v>290.00000000000006</v>
      </c>
      <c r="M229" s="10">
        <v>288.00000000000011</v>
      </c>
      <c r="N229" s="10">
        <v>299.99999999999994</v>
      </c>
    </row>
    <row r="230" spans="1:14" x14ac:dyDescent="0.25">
      <c r="A230" s="8">
        <v>27</v>
      </c>
      <c r="B230" s="10">
        <v>334</v>
      </c>
      <c r="C230" s="10">
        <v>336</v>
      </c>
      <c r="D230" s="10">
        <v>361</v>
      </c>
      <c r="E230" s="10">
        <v>365</v>
      </c>
      <c r="F230" s="10">
        <v>352</v>
      </c>
      <c r="G230" s="10">
        <v>361</v>
      </c>
      <c r="H230" s="10">
        <v>344.99999999999994</v>
      </c>
      <c r="I230" s="10">
        <v>329</v>
      </c>
      <c r="J230" s="10">
        <v>335.00000000000006</v>
      </c>
      <c r="K230" s="10">
        <v>312</v>
      </c>
      <c r="L230" s="10">
        <v>309</v>
      </c>
      <c r="M230" s="10">
        <v>292</v>
      </c>
      <c r="N230" s="10">
        <v>289.99999999999994</v>
      </c>
    </row>
    <row r="231" spans="1:14" x14ac:dyDescent="0.25">
      <c r="A231" s="8">
        <v>28</v>
      </c>
      <c r="B231" s="10">
        <v>407</v>
      </c>
      <c r="C231" s="10">
        <v>329</v>
      </c>
      <c r="D231" s="10">
        <v>337</v>
      </c>
      <c r="E231" s="10">
        <v>355.00000000000006</v>
      </c>
      <c r="F231" s="10">
        <v>359</v>
      </c>
      <c r="G231" s="10">
        <v>348.00000000000006</v>
      </c>
      <c r="H231" s="10">
        <v>355.00000000000006</v>
      </c>
      <c r="I231" s="10">
        <v>341</v>
      </c>
      <c r="J231" s="10">
        <v>326</v>
      </c>
      <c r="K231" s="10">
        <v>331.99999999999994</v>
      </c>
      <c r="L231" s="10">
        <v>308</v>
      </c>
      <c r="M231" s="10">
        <v>305.00000000000011</v>
      </c>
      <c r="N231" s="10">
        <v>289.00000000000006</v>
      </c>
    </row>
    <row r="232" spans="1:14" x14ac:dyDescent="0.25">
      <c r="A232" s="8">
        <v>29</v>
      </c>
      <c r="B232" s="10">
        <v>378</v>
      </c>
      <c r="C232" s="10">
        <v>406.00000000000006</v>
      </c>
      <c r="D232" s="10">
        <v>335.00000000000006</v>
      </c>
      <c r="E232" s="10">
        <v>344.99999999999994</v>
      </c>
      <c r="F232" s="10">
        <v>361</v>
      </c>
      <c r="G232" s="10">
        <v>361</v>
      </c>
      <c r="H232" s="10">
        <v>352</v>
      </c>
      <c r="I232" s="10">
        <v>359</v>
      </c>
      <c r="J232" s="10">
        <v>344.99999999999994</v>
      </c>
      <c r="K232" s="10">
        <v>331</v>
      </c>
      <c r="L232" s="10">
        <v>336</v>
      </c>
      <c r="M232" s="10">
        <v>312</v>
      </c>
      <c r="N232" s="10">
        <v>310.00000000000006</v>
      </c>
    </row>
    <row r="233" spans="1:14" x14ac:dyDescent="0.25">
      <c r="A233" s="8">
        <v>30</v>
      </c>
      <c r="B233" s="10">
        <v>346</v>
      </c>
      <c r="C233" s="10">
        <v>364</v>
      </c>
      <c r="D233" s="10">
        <v>394.99999999999994</v>
      </c>
      <c r="E233" s="10">
        <v>329.99999999999994</v>
      </c>
      <c r="F233" s="10">
        <v>336</v>
      </c>
      <c r="G233" s="10">
        <v>347.99999999999994</v>
      </c>
      <c r="H233" s="10">
        <v>349.99999999999994</v>
      </c>
      <c r="I233" s="10">
        <v>341.00000000000006</v>
      </c>
      <c r="J233" s="10">
        <v>348.00000000000006</v>
      </c>
      <c r="K233" s="10">
        <v>334.00000000000006</v>
      </c>
      <c r="L233" s="10">
        <v>320</v>
      </c>
      <c r="M233" s="10">
        <v>325.00000000000006</v>
      </c>
      <c r="N233" s="10">
        <v>302.00000000000006</v>
      </c>
    </row>
    <row r="234" spans="1:14" x14ac:dyDescent="0.25">
      <c r="A234" s="8">
        <v>31</v>
      </c>
      <c r="B234" s="10">
        <v>370</v>
      </c>
      <c r="C234" s="10">
        <v>342</v>
      </c>
      <c r="D234" s="10">
        <v>360</v>
      </c>
      <c r="E234" s="10">
        <v>388.00000000000006</v>
      </c>
      <c r="F234" s="10">
        <v>328</v>
      </c>
      <c r="G234" s="10">
        <v>333</v>
      </c>
      <c r="H234" s="10">
        <v>343.99999999999994</v>
      </c>
      <c r="I234" s="10">
        <v>346</v>
      </c>
      <c r="J234" s="10">
        <v>337</v>
      </c>
      <c r="K234" s="10">
        <v>344</v>
      </c>
      <c r="L234" s="10">
        <v>330.00000000000006</v>
      </c>
      <c r="M234" s="10">
        <v>317</v>
      </c>
      <c r="N234" s="10">
        <v>321</v>
      </c>
    </row>
    <row r="235" spans="1:14" x14ac:dyDescent="0.25">
      <c r="A235" s="8">
        <v>32</v>
      </c>
      <c r="B235" s="10">
        <v>352</v>
      </c>
      <c r="C235" s="10">
        <v>376</v>
      </c>
      <c r="D235" s="10">
        <v>347.00000000000006</v>
      </c>
      <c r="E235" s="10">
        <v>364.00000000000006</v>
      </c>
      <c r="F235" s="10">
        <v>388.99999999999994</v>
      </c>
      <c r="G235" s="10">
        <v>331</v>
      </c>
      <c r="H235" s="10">
        <v>340</v>
      </c>
      <c r="I235" s="10">
        <v>346.99999999999994</v>
      </c>
      <c r="J235" s="10">
        <v>348.99999999999994</v>
      </c>
      <c r="K235" s="10">
        <v>340</v>
      </c>
      <c r="L235" s="10">
        <v>347</v>
      </c>
      <c r="M235" s="10">
        <v>332.99999999999994</v>
      </c>
      <c r="N235" s="10">
        <v>319.99999999999994</v>
      </c>
    </row>
    <row r="236" spans="1:14" x14ac:dyDescent="0.25">
      <c r="A236" s="8">
        <v>33</v>
      </c>
      <c r="B236" s="10">
        <v>416</v>
      </c>
      <c r="C236" s="10">
        <v>361.99999999999994</v>
      </c>
      <c r="D236" s="10">
        <v>385</v>
      </c>
      <c r="E236" s="10">
        <v>356.99999999999994</v>
      </c>
      <c r="F236" s="10">
        <v>373.99999999999989</v>
      </c>
      <c r="G236" s="10">
        <v>398</v>
      </c>
      <c r="H236" s="10">
        <v>344.00000000000006</v>
      </c>
      <c r="I236" s="10">
        <v>353</v>
      </c>
      <c r="J236" s="10">
        <v>359</v>
      </c>
      <c r="K236" s="10">
        <v>360</v>
      </c>
      <c r="L236" s="10">
        <v>350.00000000000006</v>
      </c>
      <c r="M236" s="10">
        <v>357</v>
      </c>
      <c r="N236" s="10">
        <v>343.99999999999994</v>
      </c>
    </row>
    <row r="237" spans="1:14" x14ac:dyDescent="0.25">
      <c r="A237" s="8">
        <v>34</v>
      </c>
      <c r="B237" s="10">
        <v>380</v>
      </c>
      <c r="C237" s="10">
        <v>425</v>
      </c>
      <c r="D237" s="10">
        <v>371.99999999999994</v>
      </c>
      <c r="E237" s="10">
        <v>393.99999999999994</v>
      </c>
      <c r="F237" s="10">
        <v>369</v>
      </c>
      <c r="G237" s="10">
        <v>383.99999999999994</v>
      </c>
      <c r="H237" s="10">
        <v>409.00000000000006</v>
      </c>
      <c r="I237" s="10">
        <v>357</v>
      </c>
      <c r="J237" s="10">
        <v>365.99999999999994</v>
      </c>
      <c r="K237" s="10">
        <v>370</v>
      </c>
      <c r="L237" s="10">
        <v>370.00000000000006</v>
      </c>
      <c r="M237" s="10">
        <v>360.00000000000006</v>
      </c>
      <c r="N237" s="10">
        <v>367</v>
      </c>
    </row>
    <row r="238" spans="1:14" x14ac:dyDescent="0.25">
      <c r="A238" s="8">
        <v>35</v>
      </c>
      <c r="B238" s="10">
        <v>423</v>
      </c>
      <c r="C238" s="10">
        <v>375.00000000000006</v>
      </c>
      <c r="D238" s="10">
        <v>419.00000000000006</v>
      </c>
      <c r="E238" s="10">
        <v>368</v>
      </c>
      <c r="F238" s="10">
        <v>389</v>
      </c>
      <c r="G238" s="10">
        <v>363.99999999999994</v>
      </c>
      <c r="H238" s="10">
        <v>381</v>
      </c>
      <c r="I238" s="10">
        <v>403.99999999999994</v>
      </c>
      <c r="J238" s="10">
        <v>355.00000000000011</v>
      </c>
      <c r="K238" s="10">
        <v>364</v>
      </c>
      <c r="L238" s="10">
        <v>367</v>
      </c>
      <c r="M238" s="10">
        <v>367</v>
      </c>
      <c r="N238" s="10">
        <v>356</v>
      </c>
    </row>
    <row r="239" spans="1:14" x14ac:dyDescent="0.25">
      <c r="A239" s="8">
        <v>36</v>
      </c>
      <c r="B239" s="10">
        <v>393</v>
      </c>
      <c r="C239" s="10">
        <v>419.99999999999994</v>
      </c>
      <c r="D239" s="10">
        <v>375.99999999999994</v>
      </c>
      <c r="E239" s="10">
        <v>417</v>
      </c>
      <c r="F239" s="10">
        <v>366</v>
      </c>
      <c r="G239" s="10">
        <v>387</v>
      </c>
      <c r="H239" s="10">
        <v>364</v>
      </c>
      <c r="I239" s="10">
        <v>380</v>
      </c>
      <c r="J239" s="10">
        <v>403</v>
      </c>
      <c r="K239" s="10">
        <v>355</v>
      </c>
      <c r="L239" s="10">
        <v>364</v>
      </c>
      <c r="M239" s="10">
        <v>366</v>
      </c>
      <c r="N239" s="10">
        <v>365</v>
      </c>
    </row>
    <row r="240" spans="1:14" x14ac:dyDescent="0.25">
      <c r="A240" s="8">
        <v>37</v>
      </c>
      <c r="B240" s="10">
        <v>466</v>
      </c>
      <c r="C240" s="10">
        <v>400.00000000000017</v>
      </c>
      <c r="D240" s="10">
        <v>424</v>
      </c>
      <c r="E240" s="10">
        <v>379.00000000000006</v>
      </c>
      <c r="F240" s="10">
        <v>419.00000000000006</v>
      </c>
      <c r="G240" s="10">
        <v>368</v>
      </c>
      <c r="H240" s="10">
        <v>390.99999999999994</v>
      </c>
      <c r="I240" s="10">
        <v>368.00000000000006</v>
      </c>
      <c r="J240" s="10">
        <v>383.99999999999994</v>
      </c>
      <c r="K240" s="10">
        <v>406</v>
      </c>
      <c r="L240" s="10">
        <v>358.99999999999994</v>
      </c>
      <c r="M240" s="10">
        <v>369.00000000000017</v>
      </c>
      <c r="N240" s="10">
        <v>371</v>
      </c>
    </row>
    <row r="241" spans="1:14" x14ac:dyDescent="0.25">
      <c r="A241" s="8">
        <v>38</v>
      </c>
      <c r="B241" s="10">
        <v>416</v>
      </c>
      <c r="C241" s="10">
        <v>476</v>
      </c>
      <c r="D241" s="10">
        <v>412</v>
      </c>
      <c r="E241" s="10">
        <v>434.99999999999994</v>
      </c>
      <c r="F241" s="10">
        <v>391</v>
      </c>
      <c r="G241" s="10">
        <v>431</v>
      </c>
      <c r="H241" s="10">
        <v>380.99999999999989</v>
      </c>
      <c r="I241" s="10">
        <v>404.99999999999994</v>
      </c>
      <c r="J241" s="10">
        <v>382</v>
      </c>
      <c r="K241" s="10">
        <v>398.99999999999994</v>
      </c>
      <c r="L241" s="10">
        <v>421.00000000000006</v>
      </c>
      <c r="M241" s="10">
        <v>373.99999999999989</v>
      </c>
      <c r="N241" s="10">
        <v>385.00000000000006</v>
      </c>
    </row>
    <row r="242" spans="1:14" x14ac:dyDescent="0.25">
      <c r="A242" s="8">
        <v>39</v>
      </c>
      <c r="B242" s="10">
        <v>433</v>
      </c>
      <c r="C242" s="10">
        <v>422.00000000000006</v>
      </c>
      <c r="D242" s="10">
        <v>479.99999999999994</v>
      </c>
      <c r="E242" s="10">
        <v>418</v>
      </c>
      <c r="F242" s="10">
        <v>438.99999999999994</v>
      </c>
      <c r="G242" s="10">
        <v>398</v>
      </c>
      <c r="H242" s="10">
        <v>437</v>
      </c>
      <c r="I242" s="10">
        <v>387.00000000000011</v>
      </c>
      <c r="J242" s="10">
        <v>411</v>
      </c>
      <c r="K242" s="10">
        <v>388</v>
      </c>
      <c r="L242" s="10">
        <v>404.99999999999994</v>
      </c>
      <c r="M242" s="10">
        <v>426.99999999999994</v>
      </c>
      <c r="N242" s="10">
        <v>380.00000000000006</v>
      </c>
    </row>
    <row r="243" spans="1:14" x14ac:dyDescent="0.25">
      <c r="A243" s="8">
        <v>40</v>
      </c>
      <c r="B243" s="10">
        <v>396</v>
      </c>
      <c r="C243" s="10">
        <v>434.99999999999994</v>
      </c>
      <c r="D243" s="10">
        <v>423.00000000000006</v>
      </c>
      <c r="E243" s="10">
        <v>483.00000000000006</v>
      </c>
      <c r="F243" s="10">
        <v>422.99999999999994</v>
      </c>
      <c r="G243" s="10">
        <v>442</v>
      </c>
      <c r="H243" s="10">
        <v>401</v>
      </c>
      <c r="I243" s="10">
        <v>441.00000000000006</v>
      </c>
      <c r="J243" s="10">
        <v>391</v>
      </c>
      <c r="K243" s="10">
        <v>414.99999999999994</v>
      </c>
      <c r="L243" s="10">
        <v>391.99999999999994</v>
      </c>
      <c r="M243" s="10">
        <v>410.00000000000011</v>
      </c>
      <c r="N243" s="10">
        <v>432</v>
      </c>
    </row>
    <row r="244" spans="1:14" x14ac:dyDescent="0.25">
      <c r="A244" s="8">
        <v>41</v>
      </c>
      <c r="B244" s="10">
        <v>441</v>
      </c>
      <c r="C244" s="10">
        <v>398.99999999999994</v>
      </c>
      <c r="D244" s="10">
        <v>437.99999999999989</v>
      </c>
      <c r="E244" s="10">
        <v>428</v>
      </c>
      <c r="F244" s="10">
        <v>489.00000000000006</v>
      </c>
      <c r="G244" s="10">
        <v>427</v>
      </c>
      <c r="H244" s="10">
        <v>446.99999999999994</v>
      </c>
      <c r="I244" s="10">
        <v>406.00000000000006</v>
      </c>
      <c r="J244" s="10">
        <v>446.99999999999994</v>
      </c>
      <c r="K244" s="10">
        <v>395.99999999999994</v>
      </c>
      <c r="L244" s="10">
        <v>420.00000000000006</v>
      </c>
      <c r="M244" s="10">
        <v>398.00000000000006</v>
      </c>
      <c r="N244" s="10">
        <v>416.00000000000006</v>
      </c>
    </row>
    <row r="245" spans="1:14" x14ac:dyDescent="0.25">
      <c r="A245" s="8">
        <v>42</v>
      </c>
      <c r="B245" s="10">
        <v>461</v>
      </c>
      <c r="C245" s="10">
        <v>448.99999999999994</v>
      </c>
      <c r="D245" s="10">
        <v>407.00000000000006</v>
      </c>
      <c r="E245" s="10">
        <v>446.99999999999994</v>
      </c>
      <c r="F245" s="10">
        <v>438.00000000000006</v>
      </c>
      <c r="G245" s="10">
        <v>500.00000000000006</v>
      </c>
      <c r="H245" s="10">
        <v>436</v>
      </c>
      <c r="I245" s="10">
        <v>456</v>
      </c>
      <c r="J245" s="10">
        <v>414.00000000000011</v>
      </c>
      <c r="K245" s="10">
        <v>454.99999999999994</v>
      </c>
      <c r="L245" s="10">
        <v>404.00000000000006</v>
      </c>
      <c r="M245" s="10">
        <v>427.99999999999989</v>
      </c>
      <c r="N245" s="10">
        <v>406</v>
      </c>
    </row>
    <row r="246" spans="1:14" x14ac:dyDescent="0.25">
      <c r="A246" s="8">
        <v>43</v>
      </c>
      <c r="B246" s="10">
        <v>493</v>
      </c>
      <c r="C246" s="10">
        <v>458.99999999999994</v>
      </c>
      <c r="D246" s="10">
        <v>446</v>
      </c>
      <c r="E246" s="10">
        <v>403.99999999999994</v>
      </c>
      <c r="F246" s="10">
        <v>445.00000000000006</v>
      </c>
      <c r="G246" s="10">
        <v>435.99999999999994</v>
      </c>
      <c r="H246" s="10">
        <v>496.99999999999994</v>
      </c>
      <c r="I246" s="10">
        <v>434</v>
      </c>
      <c r="J246" s="10">
        <v>454.00000000000006</v>
      </c>
      <c r="K246" s="10">
        <v>412</v>
      </c>
      <c r="L246" s="10">
        <v>452.99999999999994</v>
      </c>
      <c r="M246" s="10">
        <v>403.00000000000006</v>
      </c>
      <c r="N246" s="10">
        <v>427.00000000000011</v>
      </c>
    </row>
    <row r="247" spans="1:14" x14ac:dyDescent="0.25">
      <c r="A247" s="8">
        <v>44</v>
      </c>
      <c r="B247" s="10">
        <v>475</v>
      </c>
      <c r="C247" s="10">
        <v>491.99999999999989</v>
      </c>
      <c r="D247" s="10">
        <v>458</v>
      </c>
      <c r="E247" s="10">
        <v>445.99999999999994</v>
      </c>
      <c r="F247" s="10">
        <v>406.00000000000006</v>
      </c>
      <c r="G247" s="10">
        <v>445</v>
      </c>
      <c r="H247" s="10">
        <v>437</v>
      </c>
      <c r="I247" s="10">
        <v>497</v>
      </c>
      <c r="J247" s="10">
        <v>435.00000000000006</v>
      </c>
      <c r="K247" s="10">
        <v>455</v>
      </c>
      <c r="L247" s="10">
        <v>413</v>
      </c>
      <c r="M247" s="10">
        <v>454</v>
      </c>
      <c r="N247" s="10">
        <v>404</v>
      </c>
    </row>
    <row r="248" spans="1:14" x14ac:dyDescent="0.25">
      <c r="A248" s="8">
        <v>45</v>
      </c>
      <c r="B248" s="10">
        <v>538</v>
      </c>
      <c r="C248" s="10">
        <v>471</v>
      </c>
      <c r="D248" s="10">
        <v>487.00000000000006</v>
      </c>
      <c r="E248" s="10">
        <v>453.99999999999994</v>
      </c>
      <c r="F248" s="10">
        <v>442</v>
      </c>
      <c r="G248" s="10">
        <v>401</v>
      </c>
      <c r="H248" s="10">
        <v>440.00000000000006</v>
      </c>
      <c r="I248" s="10">
        <v>433</v>
      </c>
      <c r="J248" s="10">
        <v>494</v>
      </c>
      <c r="K248" s="10">
        <v>431.99999999999994</v>
      </c>
      <c r="L248" s="10">
        <v>452</v>
      </c>
      <c r="M248" s="10">
        <v>410</v>
      </c>
      <c r="N248" s="10">
        <v>451.00000000000011</v>
      </c>
    </row>
    <row r="249" spans="1:14" x14ac:dyDescent="0.25">
      <c r="A249" s="8">
        <v>46</v>
      </c>
      <c r="B249" s="10">
        <v>619</v>
      </c>
      <c r="C249" s="10">
        <v>540.99999999999989</v>
      </c>
      <c r="D249" s="10">
        <v>476.99999999999994</v>
      </c>
      <c r="E249" s="10">
        <v>491.99999999999994</v>
      </c>
      <c r="F249" s="10">
        <v>459.00000000000006</v>
      </c>
      <c r="G249" s="10">
        <v>446</v>
      </c>
      <c r="H249" s="10">
        <v>404.99999999999994</v>
      </c>
      <c r="I249" s="10">
        <v>445</v>
      </c>
      <c r="J249" s="10">
        <v>438.99999999999994</v>
      </c>
      <c r="K249" s="10">
        <v>498</v>
      </c>
      <c r="L249" s="10">
        <v>436.99999999999989</v>
      </c>
      <c r="M249" s="10">
        <v>457</v>
      </c>
      <c r="N249" s="10">
        <v>416</v>
      </c>
    </row>
    <row r="250" spans="1:14" x14ac:dyDescent="0.25">
      <c r="A250" s="8">
        <v>47</v>
      </c>
      <c r="B250" s="10">
        <v>604</v>
      </c>
      <c r="C250" s="10">
        <v>617.00000000000011</v>
      </c>
      <c r="D250" s="10">
        <v>538.00000000000011</v>
      </c>
      <c r="E250" s="10">
        <v>476.00000000000011</v>
      </c>
      <c r="F250" s="10">
        <v>489.00000000000011</v>
      </c>
      <c r="G250" s="10">
        <v>456.99999999999994</v>
      </c>
      <c r="H250" s="10">
        <v>443.99999999999994</v>
      </c>
      <c r="I250" s="10">
        <v>402.99999999999994</v>
      </c>
      <c r="J250" s="10">
        <v>443.00000000000006</v>
      </c>
      <c r="K250" s="10">
        <v>437</v>
      </c>
      <c r="L250" s="10">
        <v>497</v>
      </c>
      <c r="M250" s="10">
        <v>436</v>
      </c>
      <c r="N250" s="10">
        <v>455.99999999999994</v>
      </c>
    </row>
    <row r="251" spans="1:14" x14ac:dyDescent="0.25">
      <c r="A251" s="8">
        <v>48</v>
      </c>
      <c r="B251" s="10">
        <v>670</v>
      </c>
      <c r="C251" s="10">
        <v>608.99999999999989</v>
      </c>
      <c r="D251" s="10">
        <v>620.99999999999989</v>
      </c>
      <c r="E251" s="10">
        <v>544</v>
      </c>
      <c r="F251" s="10">
        <v>479.99999999999994</v>
      </c>
      <c r="G251" s="10">
        <v>494.00000000000011</v>
      </c>
      <c r="H251" s="10">
        <v>461.99999999999994</v>
      </c>
      <c r="I251" s="10">
        <v>447.99999999999989</v>
      </c>
      <c r="J251" s="10">
        <v>408.00000000000006</v>
      </c>
      <c r="K251" s="10">
        <v>446.99999999999994</v>
      </c>
      <c r="L251" s="10">
        <v>442</v>
      </c>
      <c r="M251" s="10">
        <v>502.00000000000011</v>
      </c>
      <c r="N251" s="10">
        <v>441.00000000000006</v>
      </c>
    </row>
    <row r="252" spans="1:14" x14ac:dyDescent="0.25">
      <c r="A252" s="8">
        <v>49</v>
      </c>
      <c r="B252" s="10">
        <v>613</v>
      </c>
      <c r="C252" s="10">
        <v>667</v>
      </c>
      <c r="D252" s="10">
        <v>607</v>
      </c>
      <c r="E252" s="10">
        <v>617.99999999999989</v>
      </c>
      <c r="F252" s="10">
        <v>542.00000000000011</v>
      </c>
      <c r="G252" s="10">
        <v>478</v>
      </c>
      <c r="H252" s="10">
        <v>491</v>
      </c>
      <c r="I252" s="10">
        <v>459.99999999999994</v>
      </c>
      <c r="J252" s="10">
        <v>445.99999999999994</v>
      </c>
      <c r="K252" s="10">
        <v>406</v>
      </c>
      <c r="L252" s="10">
        <v>444.99999999999989</v>
      </c>
      <c r="M252" s="10">
        <v>441.00000000000006</v>
      </c>
      <c r="N252" s="10">
        <v>500.00000000000006</v>
      </c>
    </row>
    <row r="253" spans="1:14" x14ac:dyDescent="0.25">
      <c r="A253" s="8">
        <v>50</v>
      </c>
      <c r="B253" s="10">
        <v>641</v>
      </c>
      <c r="C253" s="10">
        <v>617</v>
      </c>
      <c r="D253" s="10">
        <v>669.99999999999989</v>
      </c>
      <c r="E253" s="10">
        <v>612</v>
      </c>
      <c r="F253" s="10">
        <v>620.00000000000011</v>
      </c>
      <c r="G253" s="10">
        <v>544.99999999999989</v>
      </c>
      <c r="H253" s="10">
        <v>483</v>
      </c>
      <c r="I253" s="10">
        <v>495.00000000000006</v>
      </c>
      <c r="J253" s="10">
        <v>464.00000000000006</v>
      </c>
      <c r="K253" s="10">
        <v>449.99999999999994</v>
      </c>
      <c r="L253" s="10">
        <v>409.99999999999994</v>
      </c>
      <c r="M253" s="10">
        <v>450.00000000000006</v>
      </c>
      <c r="N253" s="10">
        <v>444.99999999999994</v>
      </c>
    </row>
    <row r="254" spans="1:14" x14ac:dyDescent="0.25">
      <c r="A254" s="8">
        <v>51</v>
      </c>
      <c r="B254" s="10">
        <v>687</v>
      </c>
      <c r="C254" s="10">
        <v>652</v>
      </c>
      <c r="D254" s="10">
        <v>627.00000000000011</v>
      </c>
      <c r="E254" s="10">
        <v>679.99999999999989</v>
      </c>
      <c r="F254" s="10">
        <v>621</v>
      </c>
      <c r="G254" s="10">
        <v>629.00000000000011</v>
      </c>
      <c r="H254" s="10">
        <v>555.00000000000011</v>
      </c>
      <c r="I254" s="10">
        <v>493</v>
      </c>
      <c r="J254" s="10">
        <v>505.00000000000006</v>
      </c>
      <c r="K254" s="10">
        <v>473</v>
      </c>
      <c r="L254" s="10">
        <v>459</v>
      </c>
      <c r="M254" s="10">
        <v>420</v>
      </c>
      <c r="N254" s="10">
        <v>458.99999999999989</v>
      </c>
    </row>
    <row r="255" spans="1:14" x14ac:dyDescent="0.25">
      <c r="A255" s="8">
        <v>52</v>
      </c>
      <c r="B255" s="10">
        <v>695</v>
      </c>
      <c r="C255" s="10">
        <v>688</v>
      </c>
      <c r="D255" s="10">
        <v>655.99999999999989</v>
      </c>
      <c r="E255" s="10">
        <v>633</v>
      </c>
      <c r="F255" s="10">
        <v>685</v>
      </c>
      <c r="G255" s="10">
        <v>624</v>
      </c>
      <c r="H255" s="10">
        <v>632.99999999999977</v>
      </c>
      <c r="I255" s="10">
        <v>558</v>
      </c>
      <c r="J255" s="10">
        <v>497.99999999999994</v>
      </c>
      <c r="K255" s="10">
        <v>509</v>
      </c>
      <c r="L255" s="10">
        <v>476.99999999999994</v>
      </c>
      <c r="M255" s="10">
        <v>463.00000000000011</v>
      </c>
      <c r="N255" s="10">
        <v>424.00000000000006</v>
      </c>
    </row>
    <row r="256" spans="1:14" x14ac:dyDescent="0.25">
      <c r="A256" s="8">
        <v>53</v>
      </c>
      <c r="B256" s="10">
        <v>799</v>
      </c>
      <c r="C256" s="10">
        <v>703.00000000000011</v>
      </c>
      <c r="D256" s="10">
        <v>695</v>
      </c>
      <c r="E256" s="10">
        <v>665.99999999999989</v>
      </c>
      <c r="F256" s="10">
        <v>642</v>
      </c>
      <c r="G256" s="10">
        <v>692</v>
      </c>
      <c r="H256" s="10">
        <v>632</v>
      </c>
      <c r="I256" s="10">
        <v>642.00000000000023</v>
      </c>
      <c r="J256" s="10">
        <v>566</v>
      </c>
      <c r="K256" s="10">
        <v>506.00000000000006</v>
      </c>
      <c r="L256" s="10">
        <v>516.99999999999989</v>
      </c>
      <c r="M256" s="10">
        <v>485.00000000000006</v>
      </c>
      <c r="N256" s="10">
        <v>471</v>
      </c>
    </row>
    <row r="257" spans="1:14" x14ac:dyDescent="0.25">
      <c r="A257" s="8">
        <v>54</v>
      </c>
      <c r="B257" s="10">
        <v>727</v>
      </c>
      <c r="C257" s="10">
        <v>801</v>
      </c>
      <c r="D257" s="10">
        <v>705</v>
      </c>
      <c r="E257" s="10">
        <v>696.00000000000011</v>
      </c>
      <c r="F257" s="10">
        <v>667.99999999999989</v>
      </c>
      <c r="G257" s="10">
        <v>643.00000000000011</v>
      </c>
      <c r="H257" s="10">
        <v>693</v>
      </c>
      <c r="I257" s="10">
        <v>632.00000000000011</v>
      </c>
      <c r="J257" s="10">
        <v>642.99999999999989</v>
      </c>
      <c r="K257" s="10">
        <v>567</v>
      </c>
      <c r="L257" s="10">
        <v>506.99999999999989</v>
      </c>
      <c r="M257" s="10">
        <v>518.99999999999989</v>
      </c>
      <c r="N257" s="10">
        <v>487</v>
      </c>
    </row>
    <row r="258" spans="1:14" x14ac:dyDescent="0.25">
      <c r="A258" s="8">
        <v>55</v>
      </c>
      <c r="B258" s="10">
        <v>750</v>
      </c>
      <c r="C258" s="10">
        <v>733</v>
      </c>
      <c r="D258" s="10">
        <v>803.99999999999989</v>
      </c>
      <c r="E258" s="10">
        <v>710</v>
      </c>
      <c r="F258" s="10">
        <v>702.00000000000011</v>
      </c>
      <c r="G258" s="10">
        <v>675</v>
      </c>
      <c r="H258" s="10">
        <v>649.00000000000011</v>
      </c>
      <c r="I258" s="10">
        <v>698</v>
      </c>
      <c r="J258" s="10">
        <v>638</v>
      </c>
      <c r="K258" s="10">
        <v>648.00000000000011</v>
      </c>
      <c r="L258" s="10">
        <v>573</v>
      </c>
      <c r="M258" s="10">
        <v>512.00000000000011</v>
      </c>
      <c r="N258" s="10">
        <v>524</v>
      </c>
    </row>
    <row r="259" spans="1:14" x14ac:dyDescent="0.25">
      <c r="A259" s="8">
        <v>56</v>
      </c>
      <c r="B259" s="10">
        <v>698</v>
      </c>
      <c r="C259" s="10">
        <v>752.99999999999989</v>
      </c>
      <c r="D259" s="10">
        <v>738.99999999999989</v>
      </c>
      <c r="E259" s="10">
        <v>806.99999999999989</v>
      </c>
      <c r="F259" s="10">
        <v>713</v>
      </c>
      <c r="G259" s="10">
        <v>706.99999999999977</v>
      </c>
      <c r="H259" s="10">
        <v>681</v>
      </c>
      <c r="I259" s="10">
        <v>655.00000000000011</v>
      </c>
      <c r="J259" s="10">
        <v>701</v>
      </c>
      <c r="K259" s="10">
        <v>643.99999999999989</v>
      </c>
      <c r="L259" s="10">
        <v>653</v>
      </c>
      <c r="M259" s="10">
        <v>579</v>
      </c>
      <c r="N259" s="10">
        <v>518.00000000000011</v>
      </c>
    </row>
    <row r="260" spans="1:14" x14ac:dyDescent="0.25">
      <c r="A260" s="8">
        <v>57</v>
      </c>
      <c r="B260" s="10">
        <v>699</v>
      </c>
      <c r="C260" s="10">
        <v>702</v>
      </c>
      <c r="D260" s="10">
        <v>755.99999999999989</v>
      </c>
      <c r="E260" s="10">
        <v>745.00000000000011</v>
      </c>
      <c r="F260" s="10">
        <v>812.00000000000011</v>
      </c>
      <c r="G260" s="10">
        <v>718</v>
      </c>
      <c r="H260" s="10">
        <v>711.00000000000011</v>
      </c>
      <c r="I260" s="10">
        <v>685.00000000000011</v>
      </c>
      <c r="J260" s="10">
        <v>659.99999999999989</v>
      </c>
      <c r="K260" s="10">
        <v>706</v>
      </c>
      <c r="L260" s="10">
        <v>648.99999999999989</v>
      </c>
      <c r="M260" s="10">
        <v>657.99999999999989</v>
      </c>
      <c r="N260" s="10">
        <v>584.99999999999989</v>
      </c>
    </row>
    <row r="261" spans="1:14" x14ac:dyDescent="0.25">
      <c r="A261" s="8">
        <v>58</v>
      </c>
      <c r="B261" s="10">
        <v>719</v>
      </c>
      <c r="C261" s="10">
        <v>703</v>
      </c>
      <c r="D261" s="10">
        <v>706</v>
      </c>
      <c r="E261" s="10">
        <v>758.99999999999989</v>
      </c>
      <c r="F261" s="10">
        <v>750</v>
      </c>
      <c r="G261" s="10">
        <v>817</v>
      </c>
      <c r="H261" s="10">
        <v>723</v>
      </c>
      <c r="I261" s="10">
        <v>715</v>
      </c>
      <c r="J261" s="10">
        <v>690</v>
      </c>
      <c r="K261" s="10">
        <v>664.99999999999989</v>
      </c>
      <c r="L261" s="10">
        <v>711.00000000000011</v>
      </c>
      <c r="M261" s="10">
        <v>654.00000000000023</v>
      </c>
      <c r="N261" s="10">
        <v>661.99999999999989</v>
      </c>
    </row>
    <row r="262" spans="1:14" x14ac:dyDescent="0.25">
      <c r="A262" s="8">
        <v>59</v>
      </c>
      <c r="B262" s="10">
        <v>697</v>
      </c>
      <c r="C262" s="10">
        <v>726.00000000000011</v>
      </c>
      <c r="D262" s="10">
        <v>710.99999999999989</v>
      </c>
      <c r="E262" s="10">
        <v>714.99999999999989</v>
      </c>
      <c r="F262" s="10">
        <v>767.99999999999989</v>
      </c>
      <c r="G262" s="10">
        <v>758.99999999999989</v>
      </c>
      <c r="H262" s="10">
        <v>824.99999999999989</v>
      </c>
      <c r="I262" s="10">
        <v>733.00000000000011</v>
      </c>
      <c r="J262" s="10">
        <v>722.99999999999977</v>
      </c>
      <c r="K262" s="10">
        <v>697.99999999999989</v>
      </c>
      <c r="L262" s="10">
        <v>674</v>
      </c>
      <c r="M262" s="10">
        <v>718.99999999999989</v>
      </c>
      <c r="N262" s="10">
        <v>661.99999999999989</v>
      </c>
    </row>
    <row r="263" spans="1:14" x14ac:dyDescent="0.25">
      <c r="A263" s="8">
        <v>60</v>
      </c>
      <c r="B263" s="10">
        <v>693</v>
      </c>
      <c r="C263" s="10">
        <v>701.00000000000023</v>
      </c>
      <c r="D263" s="10">
        <v>730</v>
      </c>
      <c r="E263" s="10">
        <v>718.99999999999989</v>
      </c>
      <c r="F263" s="10">
        <v>723.99999999999989</v>
      </c>
      <c r="G263" s="10">
        <v>773</v>
      </c>
      <c r="H263" s="10">
        <v>764.00000000000011</v>
      </c>
      <c r="I263" s="10">
        <v>830.99999999999977</v>
      </c>
      <c r="J263" s="10">
        <v>740.00000000000011</v>
      </c>
      <c r="K263" s="10">
        <v>729</v>
      </c>
      <c r="L263" s="10">
        <v>704.99999999999989</v>
      </c>
      <c r="M263" s="10">
        <v>682</v>
      </c>
      <c r="N263" s="10">
        <v>725</v>
      </c>
    </row>
    <row r="264" spans="1:14" x14ac:dyDescent="0.25">
      <c r="A264" s="8">
        <v>61</v>
      </c>
      <c r="B264" s="10">
        <v>687</v>
      </c>
      <c r="C264" s="10">
        <v>694</v>
      </c>
      <c r="D264" s="10">
        <v>703.00000000000011</v>
      </c>
      <c r="E264" s="10">
        <v>730</v>
      </c>
      <c r="F264" s="10">
        <v>719.00000000000011</v>
      </c>
      <c r="G264" s="10">
        <v>725.00000000000023</v>
      </c>
      <c r="H264" s="10">
        <v>773.99999999999989</v>
      </c>
      <c r="I264" s="10">
        <v>765.00000000000011</v>
      </c>
      <c r="J264" s="10">
        <v>832</v>
      </c>
      <c r="K264" s="10">
        <v>742.00000000000011</v>
      </c>
      <c r="L264" s="10">
        <v>730</v>
      </c>
      <c r="M264" s="10">
        <v>708.00000000000011</v>
      </c>
      <c r="N264" s="10">
        <v>685</v>
      </c>
    </row>
    <row r="265" spans="1:14" x14ac:dyDescent="0.25">
      <c r="A265" s="8">
        <v>62</v>
      </c>
      <c r="B265" s="10">
        <v>671</v>
      </c>
      <c r="C265" s="10">
        <v>693</v>
      </c>
      <c r="D265" s="10">
        <v>698.00000000000011</v>
      </c>
      <c r="E265" s="10">
        <v>707</v>
      </c>
      <c r="F265" s="10">
        <v>735</v>
      </c>
      <c r="G265" s="10">
        <v>726</v>
      </c>
      <c r="H265" s="10">
        <v>730.00000000000011</v>
      </c>
      <c r="I265" s="10">
        <v>780</v>
      </c>
      <c r="J265" s="10">
        <v>770.99999999999977</v>
      </c>
      <c r="K265" s="10">
        <v>836</v>
      </c>
      <c r="L265" s="10">
        <v>749</v>
      </c>
      <c r="M265" s="10">
        <v>736.00000000000011</v>
      </c>
      <c r="N265" s="10">
        <v>714.00000000000011</v>
      </c>
    </row>
    <row r="266" spans="1:14" x14ac:dyDescent="0.25">
      <c r="A266" s="8">
        <v>63</v>
      </c>
      <c r="B266" s="10">
        <v>611</v>
      </c>
      <c r="C266" s="10">
        <v>662</v>
      </c>
      <c r="D266" s="10">
        <v>680.00000000000011</v>
      </c>
      <c r="E266" s="10">
        <v>684.00000000000011</v>
      </c>
      <c r="F266" s="10">
        <v>695</v>
      </c>
      <c r="G266" s="10">
        <v>721.99999999999989</v>
      </c>
      <c r="H266" s="10">
        <v>716.00000000000011</v>
      </c>
      <c r="I266" s="10">
        <v>718</v>
      </c>
      <c r="J266" s="10">
        <v>767.99999999999989</v>
      </c>
      <c r="K266" s="10">
        <v>759.00000000000011</v>
      </c>
      <c r="L266" s="10">
        <v>822.99999999999989</v>
      </c>
      <c r="M266" s="10">
        <v>737.99999999999989</v>
      </c>
      <c r="N266" s="10">
        <v>725</v>
      </c>
    </row>
    <row r="267" spans="1:14" x14ac:dyDescent="0.25">
      <c r="A267" s="8">
        <v>64</v>
      </c>
      <c r="B267" s="10">
        <v>605</v>
      </c>
      <c r="C267" s="10">
        <v>607</v>
      </c>
      <c r="D267" s="10">
        <v>658.00000000000011</v>
      </c>
      <c r="E267" s="10">
        <v>675</v>
      </c>
      <c r="F267" s="10">
        <v>677.99999999999989</v>
      </c>
      <c r="G267" s="10">
        <v>688.00000000000023</v>
      </c>
      <c r="H267" s="10">
        <v>716.99999999999989</v>
      </c>
      <c r="I267" s="10">
        <v>710</v>
      </c>
      <c r="J267" s="10">
        <v>712</v>
      </c>
      <c r="K267" s="10">
        <v>762.99999999999977</v>
      </c>
      <c r="L267" s="10">
        <v>753</v>
      </c>
      <c r="M267" s="10">
        <v>817</v>
      </c>
      <c r="N267" s="10">
        <v>733.00000000000011</v>
      </c>
    </row>
    <row r="268" spans="1:14" x14ac:dyDescent="0.25">
      <c r="A268" s="8">
        <v>65</v>
      </c>
      <c r="B268" s="10">
        <v>634</v>
      </c>
      <c r="C268" s="10">
        <v>599.99999999999989</v>
      </c>
      <c r="D268" s="10">
        <v>602.00000000000011</v>
      </c>
      <c r="E268" s="10">
        <v>653</v>
      </c>
      <c r="F268" s="10">
        <v>670.00000000000011</v>
      </c>
      <c r="G268" s="10">
        <v>672.99999999999989</v>
      </c>
      <c r="H268" s="10">
        <v>683.00000000000011</v>
      </c>
      <c r="I268" s="10">
        <v>712</v>
      </c>
      <c r="J268" s="10">
        <v>705</v>
      </c>
      <c r="K268" s="10">
        <v>707.99999999999977</v>
      </c>
      <c r="L268" s="10">
        <v>759</v>
      </c>
      <c r="M268" s="10">
        <v>749</v>
      </c>
      <c r="N268" s="10">
        <v>812</v>
      </c>
    </row>
    <row r="269" spans="1:14" x14ac:dyDescent="0.25">
      <c r="A269" s="8">
        <v>66</v>
      </c>
      <c r="B269" s="10">
        <v>654</v>
      </c>
      <c r="C269" s="10">
        <v>628.00000000000011</v>
      </c>
      <c r="D269" s="10">
        <v>593</v>
      </c>
      <c r="E269" s="10">
        <v>595.99999999999977</v>
      </c>
      <c r="F269" s="10">
        <v>645.00000000000011</v>
      </c>
      <c r="G269" s="10">
        <v>661.00000000000011</v>
      </c>
      <c r="H269" s="10">
        <v>666.00000000000011</v>
      </c>
      <c r="I269" s="10">
        <v>676.00000000000011</v>
      </c>
      <c r="J269" s="10">
        <v>705</v>
      </c>
      <c r="K269" s="10">
        <v>699</v>
      </c>
      <c r="L269" s="10">
        <v>700.99999999999977</v>
      </c>
      <c r="M269" s="10">
        <v>751</v>
      </c>
      <c r="N269" s="10">
        <v>741</v>
      </c>
    </row>
    <row r="270" spans="1:14" x14ac:dyDescent="0.25">
      <c r="A270" s="8">
        <v>67</v>
      </c>
      <c r="B270" s="10">
        <v>667</v>
      </c>
      <c r="C270" s="10">
        <v>641.99999999999989</v>
      </c>
      <c r="D270" s="10">
        <v>618.00000000000011</v>
      </c>
      <c r="E270" s="10">
        <v>581.99999999999989</v>
      </c>
      <c r="F270" s="10">
        <v>588.00000000000011</v>
      </c>
      <c r="G270" s="10">
        <v>635.99999999999977</v>
      </c>
      <c r="H270" s="10">
        <v>650</v>
      </c>
      <c r="I270" s="10">
        <v>655</v>
      </c>
      <c r="J270" s="10">
        <v>665</v>
      </c>
      <c r="K270" s="10">
        <v>694</v>
      </c>
      <c r="L270" s="10">
        <v>687.99999999999989</v>
      </c>
      <c r="M270" s="10">
        <v>690</v>
      </c>
      <c r="N270" s="10">
        <v>740.00000000000023</v>
      </c>
    </row>
    <row r="271" spans="1:14" x14ac:dyDescent="0.25">
      <c r="A271" s="8">
        <v>68</v>
      </c>
      <c r="B271" s="10">
        <v>643</v>
      </c>
      <c r="C271" s="10">
        <v>655</v>
      </c>
      <c r="D271" s="10">
        <v>632.00000000000011</v>
      </c>
      <c r="E271" s="10">
        <v>608</v>
      </c>
      <c r="F271" s="10">
        <v>571.99999999999989</v>
      </c>
      <c r="G271" s="10">
        <v>579.00000000000011</v>
      </c>
      <c r="H271" s="10">
        <v>626.00000000000011</v>
      </c>
      <c r="I271" s="10">
        <v>640</v>
      </c>
      <c r="J271" s="10">
        <v>645.99999999999989</v>
      </c>
      <c r="K271" s="10">
        <v>656.00000000000011</v>
      </c>
      <c r="L271" s="10">
        <v>684</v>
      </c>
      <c r="M271" s="10">
        <v>677.99999999999989</v>
      </c>
      <c r="N271" s="10">
        <v>680.00000000000011</v>
      </c>
    </row>
    <row r="272" spans="1:14" x14ac:dyDescent="0.25">
      <c r="A272" s="8">
        <v>69</v>
      </c>
      <c r="B272" s="10">
        <v>646</v>
      </c>
      <c r="C272" s="10">
        <v>636.99999999999977</v>
      </c>
      <c r="D272" s="10">
        <v>651</v>
      </c>
      <c r="E272" s="10">
        <v>626.00000000000011</v>
      </c>
      <c r="F272" s="10">
        <v>603</v>
      </c>
      <c r="G272" s="10">
        <v>569</v>
      </c>
      <c r="H272" s="10">
        <v>575.99999999999989</v>
      </c>
      <c r="I272" s="10">
        <v>620.00000000000011</v>
      </c>
      <c r="J272" s="10">
        <v>633.99999999999989</v>
      </c>
      <c r="K272" s="10">
        <v>640.99999999999989</v>
      </c>
      <c r="L272" s="10">
        <v>652</v>
      </c>
      <c r="M272" s="10">
        <v>679</v>
      </c>
      <c r="N272" s="10">
        <v>672</v>
      </c>
    </row>
    <row r="273" spans="1:14" x14ac:dyDescent="0.25">
      <c r="A273" s="8">
        <v>70</v>
      </c>
      <c r="B273" s="10">
        <v>693</v>
      </c>
      <c r="C273" s="10">
        <v>631.00000000000011</v>
      </c>
      <c r="D273" s="10">
        <v>623.99999999999989</v>
      </c>
      <c r="E273" s="10">
        <v>636.99999999999989</v>
      </c>
      <c r="F273" s="10">
        <v>611.99999999999989</v>
      </c>
      <c r="G273" s="10">
        <v>589.99999999999989</v>
      </c>
      <c r="H273" s="10">
        <v>555.99999999999989</v>
      </c>
      <c r="I273" s="10">
        <v>563.00000000000011</v>
      </c>
      <c r="J273" s="10">
        <v>605.99999999999977</v>
      </c>
      <c r="K273" s="10">
        <v>620</v>
      </c>
      <c r="L273" s="10">
        <v>627</v>
      </c>
      <c r="M273" s="10">
        <v>639</v>
      </c>
      <c r="N273" s="10">
        <v>664.00000000000011</v>
      </c>
    </row>
    <row r="274" spans="1:14" x14ac:dyDescent="0.25">
      <c r="A274" s="8">
        <v>71</v>
      </c>
      <c r="B274" s="10">
        <v>785</v>
      </c>
      <c r="C274" s="10">
        <v>677.00000000000011</v>
      </c>
      <c r="D274" s="10">
        <v>616.00000000000023</v>
      </c>
      <c r="E274" s="10">
        <v>608.00000000000011</v>
      </c>
      <c r="F274" s="10">
        <v>622</v>
      </c>
      <c r="G274" s="10">
        <v>597.00000000000011</v>
      </c>
      <c r="H274" s="10">
        <v>576</v>
      </c>
      <c r="I274" s="10">
        <v>543</v>
      </c>
      <c r="J274" s="10">
        <v>550.00000000000011</v>
      </c>
      <c r="K274" s="10">
        <v>591.99999999999989</v>
      </c>
      <c r="L274" s="10">
        <v>605.99999999999989</v>
      </c>
      <c r="M274" s="10">
        <v>613</v>
      </c>
      <c r="N274" s="10">
        <v>625</v>
      </c>
    </row>
    <row r="275" spans="1:14" x14ac:dyDescent="0.25">
      <c r="A275" s="8">
        <v>72</v>
      </c>
      <c r="B275" s="10">
        <v>569</v>
      </c>
      <c r="C275" s="10">
        <v>770</v>
      </c>
      <c r="D275" s="10">
        <v>663.00000000000023</v>
      </c>
      <c r="E275" s="10">
        <v>607.99999999999989</v>
      </c>
      <c r="F275" s="10">
        <v>597.99999999999989</v>
      </c>
      <c r="G275" s="10">
        <v>609.99999999999989</v>
      </c>
      <c r="H275" s="10">
        <v>587</v>
      </c>
      <c r="I275" s="10">
        <v>566</v>
      </c>
      <c r="J275" s="10">
        <v>534</v>
      </c>
      <c r="K275" s="10">
        <v>542</v>
      </c>
      <c r="L275" s="10">
        <v>583.00000000000023</v>
      </c>
      <c r="M275" s="10">
        <v>598.00000000000011</v>
      </c>
      <c r="N275" s="10">
        <v>605</v>
      </c>
    </row>
    <row r="276" spans="1:14" x14ac:dyDescent="0.25">
      <c r="A276" s="8">
        <v>73</v>
      </c>
      <c r="B276" s="10">
        <v>558</v>
      </c>
      <c r="C276" s="10">
        <v>558</v>
      </c>
      <c r="D276" s="10">
        <v>750</v>
      </c>
      <c r="E276" s="10">
        <v>648</v>
      </c>
      <c r="F276" s="10">
        <v>595</v>
      </c>
      <c r="G276" s="10">
        <v>584.99999999999989</v>
      </c>
      <c r="H276" s="10">
        <v>597</v>
      </c>
      <c r="I276" s="10">
        <v>574</v>
      </c>
      <c r="J276" s="10">
        <v>555</v>
      </c>
      <c r="K276" s="10">
        <v>523</v>
      </c>
      <c r="L276" s="10">
        <v>530.99999999999989</v>
      </c>
      <c r="M276" s="10">
        <v>571</v>
      </c>
      <c r="N276" s="10">
        <v>586</v>
      </c>
    </row>
    <row r="277" spans="1:14" x14ac:dyDescent="0.25">
      <c r="A277" s="8">
        <v>74</v>
      </c>
      <c r="B277" s="10">
        <v>539</v>
      </c>
      <c r="C277" s="10">
        <v>540</v>
      </c>
      <c r="D277" s="10">
        <v>540.99999999999989</v>
      </c>
      <c r="E277" s="10">
        <v>726</v>
      </c>
      <c r="F277" s="10">
        <v>628</v>
      </c>
      <c r="G277" s="10">
        <v>578</v>
      </c>
      <c r="H277" s="10">
        <v>567.99999999999989</v>
      </c>
      <c r="I277" s="10">
        <v>581.00000000000011</v>
      </c>
      <c r="J277" s="10">
        <v>557.00000000000011</v>
      </c>
      <c r="K277" s="10">
        <v>539</v>
      </c>
      <c r="L277" s="10">
        <v>508</v>
      </c>
      <c r="M277" s="10">
        <v>516.00000000000011</v>
      </c>
      <c r="N277" s="10">
        <v>554.99999999999989</v>
      </c>
    </row>
    <row r="278" spans="1:14" x14ac:dyDescent="0.25">
      <c r="A278" s="8">
        <v>75</v>
      </c>
      <c r="B278" s="10">
        <v>487</v>
      </c>
      <c r="C278" s="10">
        <v>526</v>
      </c>
      <c r="D278" s="10">
        <v>525.99999999999989</v>
      </c>
      <c r="E278" s="10">
        <v>526</v>
      </c>
      <c r="F278" s="10">
        <v>708</v>
      </c>
      <c r="G278" s="10">
        <v>611.99999999999977</v>
      </c>
      <c r="H278" s="10">
        <v>564</v>
      </c>
      <c r="I278" s="10">
        <v>554.00000000000011</v>
      </c>
      <c r="J278" s="10">
        <v>567</v>
      </c>
      <c r="K278" s="10">
        <v>544.00000000000011</v>
      </c>
      <c r="L278" s="10">
        <v>526</v>
      </c>
      <c r="M278" s="10">
        <v>494.99999999999994</v>
      </c>
      <c r="N278" s="10">
        <v>504</v>
      </c>
    </row>
    <row r="279" spans="1:14" x14ac:dyDescent="0.25">
      <c r="A279" s="8">
        <v>76</v>
      </c>
      <c r="B279" s="10">
        <v>460</v>
      </c>
      <c r="C279" s="10">
        <v>477.00000000000006</v>
      </c>
      <c r="D279" s="10">
        <v>518</v>
      </c>
      <c r="E279" s="10">
        <v>516</v>
      </c>
      <c r="F279" s="10">
        <v>515</v>
      </c>
      <c r="G279" s="10">
        <v>695</v>
      </c>
      <c r="H279" s="10">
        <v>600</v>
      </c>
      <c r="I279" s="10">
        <v>554.99999999999989</v>
      </c>
      <c r="J279" s="10">
        <v>543.99999999999989</v>
      </c>
      <c r="K279" s="10">
        <v>555.99999999999989</v>
      </c>
      <c r="L279" s="10">
        <v>533</v>
      </c>
      <c r="M279" s="10">
        <v>518.00000000000011</v>
      </c>
      <c r="N279" s="10">
        <v>486</v>
      </c>
    </row>
    <row r="280" spans="1:14" x14ac:dyDescent="0.25">
      <c r="A280" s="8">
        <v>77</v>
      </c>
      <c r="B280" s="10">
        <v>444</v>
      </c>
      <c r="C280" s="10">
        <v>445.00000000000006</v>
      </c>
      <c r="D280" s="10">
        <v>462</v>
      </c>
      <c r="E280" s="10">
        <v>501.00000000000006</v>
      </c>
      <c r="F280" s="10">
        <v>498</v>
      </c>
      <c r="G280" s="10">
        <v>497.99999999999994</v>
      </c>
      <c r="H280" s="10">
        <v>674</v>
      </c>
      <c r="I280" s="10">
        <v>580.00000000000011</v>
      </c>
      <c r="J280" s="10">
        <v>538</v>
      </c>
      <c r="K280" s="10">
        <v>528.00000000000011</v>
      </c>
      <c r="L280" s="10">
        <v>540</v>
      </c>
      <c r="M280" s="10">
        <v>517</v>
      </c>
      <c r="N280" s="10">
        <v>504.00000000000006</v>
      </c>
    </row>
    <row r="281" spans="1:14" x14ac:dyDescent="0.25">
      <c r="A281" s="8">
        <v>78</v>
      </c>
      <c r="B281" s="10">
        <v>424</v>
      </c>
      <c r="C281" s="10">
        <v>427.00000000000006</v>
      </c>
      <c r="D281" s="10">
        <v>428</v>
      </c>
      <c r="E281" s="10">
        <v>442.99999999999994</v>
      </c>
      <c r="F281" s="10">
        <v>481.99999999999994</v>
      </c>
      <c r="G281" s="10">
        <v>479</v>
      </c>
      <c r="H281" s="10">
        <v>480</v>
      </c>
      <c r="I281" s="10">
        <v>651</v>
      </c>
      <c r="J281" s="10">
        <v>558</v>
      </c>
      <c r="K281" s="10">
        <v>518</v>
      </c>
      <c r="L281" s="10">
        <v>509</v>
      </c>
      <c r="M281" s="10">
        <v>521</v>
      </c>
      <c r="N281" s="10">
        <v>498.99999999999994</v>
      </c>
    </row>
    <row r="282" spans="1:14" x14ac:dyDescent="0.25">
      <c r="A282" s="8">
        <v>79</v>
      </c>
      <c r="B282" s="10">
        <v>427</v>
      </c>
      <c r="C282" s="10">
        <v>411.00000000000006</v>
      </c>
      <c r="D282" s="10">
        <v>411</v>
      </c>
      <c r="E282" s="10">
        <v>411.99999999999994</v>
      </c>
      <c r="F282" s="10">
        <v>427</v>
      </c>
      <c r="G282" s="10">
        <v>464.99999999999994</v>
      </c>
      <c r="H282" s="10">
        <v>460.99999999999994</v>
      </c>
      <c r="I282" s="10">
        <v>462.99999999999994</v>
      </c>
      <c r="J282" s="10">
        <v>629.00000000000023</v>
      </c>
      <c r="K282" s="10">
        <v>539.00000000000011</v>
      </c>
      <c r="L282" s="10">
        <v>500.00000000000006</v>
      </c>
      <c r="M282" s="10">
        <v>491.99999999999994</v>
      </c>
      <c r="N282" s="10">
        <v>502.99999999999994</v>
      </c>
    </row>
    <row r="283" spans="1:14" x14ac:dyDescent="0.25">
      <c r="A283" s="8">
        <v>80</v>
      </c>
      <c r="B283" s="10">
        <v>366</v>
      </c>
      <c r="C283" s="10">
        <v>406.00000000000006</v>
      </c>
      <c r="D283" s="10">
        <v>391.00000000000006</v>
      </c>
      <c r="E283" s="10">
        <v>390.99999999999994</v>
      </c>
      <c r="F283" s="10">
        <v>393.00000000000006</v>
      </c>
      <c r="G283" s="10">
        <v>407.00000000000006</v>
      </c>
      <c r="H283" s="10">
        <v>444.00000000000006</v>
      </c>
      <c r="I283" s="10">
        <v>438.00000000000011</v>
      </c>
      <c r="J283" s="10">
        <v>441.00000000000011</v>
      </c>
      <c r="K283" s="10">
        <v>600.00000000000011</v>
      </c>
      <c r="L283" s="10">
        <v>513</v>
      </c>
      <c r="M283" s="10">
        <v>476</v>
      </c>
      <c r="N283" s="10">
        <v>469.00000000000006</v>
      </c>
    </row>
    <row r="284" spans="1:14" x14ac:dyDescent="0.25">
      <c r="A284" s="8">
        <v>81</v>
      </c>
      <c r="B284" s="10">
        <v>402</v>
      </c>
      <c r="C284" s="10">
        <v>347</v>
      </c>
      <c r="D284" s="10">
        <v>384</v>
      </c>
      <c r="E284" s="10">
        <v>370</v>
      </c>
      <c r="F284" s="10">
        <v>369.99999999999989</v>
      </c>
      <c r="G284" s="10">
        <v>371.99999999999989</v>
      </c>
      <c r="H284" s="10">
        <v>385</v>
      </c>
      <c r="I284" s="10">
        <v>421.99999999999994</v>
      </c>
      <c r="J284" s="10">
        <v>414.99999999999994</v>
      </c>
      <c r="K284" s="10">
        <v>418.99999999999989</v>
      </c>
      <c r="L284" s="10">
        <v>570</v>
      </c>
      <c r="M284" s="10">
        <v>488</v>
      </c>
      <c r="N284" s="10">
        <v>452</v>
      </c>
    </row>
    <row r="285" spans="1:14" x14ac:dyDescent="0.25">
      <c r="A285" s="8">
        <v>82</v>
      </c>
      <c r="B285" s="10">
        <v>332</v>
      </c>
      <c r="C285" s="10">
        <v>380</v>
      </c>
      <c r="D285" s="10">
        <v>327</v>
      </c>
      <c r="E285" s="10">
        <v>361</v>
      </c>
      <c r="F285" s="10">
        <v>348</v>
      </c>
      <c r="G285" s="10">
        <v>347.99999999999994</v>
      </c>
      <c r="H285" s="10">
        <v>351</v>
      </c>
      <c r="I285" s="10">
        <v>361.00000000000006</v>
      </c>
      <c r="J285" s="10">
        <v>396</v>
      </c>
      <c r="K285" s="10">
        <v>391</v>
      </c>
      <c r="L285" s="10">
        <v>395</v>
      </c>
      <c r="M285" s="10">
        <v>537.99999999999977</v>
      </c>
      <c r="N285" s="10">
        <v>461</v>
      </c>
    </row>
    <row r="286" spans="1:14" x14ac:dyDescent="0.25">
      <c r="A286" s="8">
        <v>83</v>
      </c>
      <c r="B286" s="10">
        <v>340</v>
      </c>
      <c r="C286" s="10">
        <v>312.00000000000006</v>
      </c>
      <c r="D286" s="10">
        <v>355</v>
      </c>
      <c r="E286" s="10">
        <v>307</v>
      </c>
      <c r="F286" s="10">
        <v>337</v>
      </c>
      <c r="G286" s="10">
        <v>326.00000000000006</v>
      </c>
      <c r="H286" s="10">
        <v>325</v>
      </c>
      <c r="I286" s="10">
        <v>329</v>
      </c>
      <c r="J286" s="10">
        <v>338</v>
      </c>
      <c r="K286" s="10">
        <v>370.99999999999994</v>
      </c>
      <c r="L286" s="10">
        <v>365.99999999999994</v>
      </c>
      <c r="M286" s="10">
        <v>372</v>
      </c>
      <c r="N286" s="10">
        <v>506</v>
      </c>
    </row>
    <row r="287" spans="1:14" x14ac:dyDescent="0.25">
      <c r="A287" s="8">
        <v>84</v>
      </c>
      <c r="B287" s="10">
        <v>271</v>
      </c>
      <c r="C287" s="10">
        <v>319.00000000000006</v>
      </c>
      <c r="D287" s="10">
        <v>291.99999999999994</v>
      </c>
      <c r="E287" s="10">
        <v>330.99999999999994</v>
      </c>
      <c r="F287" s="10">
        <v>286</v>
      </c>
      <c r="G287" s="10">
        <v>315</v>
      </c>
      <c r="H287" s="10">
        <v>305</v>
      </c>
      <c r="I287" s="10">
        <v>304</v>
      </c>
      <c r="J287" s="10">
        <v>307.99999999999994</v>
      </c>
      <c r="K287" s="10">
        <v>315.99999999999994</v>
      </c>
      <c r="L287" s="10">
        <v>348</v>
      </c>
      <c r="M287" s="10">
        <v>343</v>
      </c>
      <c r="N287" s="10">
        <v>349.99999999999994</v>
      </c>
    </row>
    <row r="288" spans="1:14" x14ac:dyDescent="0.25">
      <c r="A288" s="8">
        <v>85</v>
      </c>
      <c r="B288" s="10">
        <v>237</v>
      </c>
      <c r="C288" s="10">
        <v>250.99999999999994</v>
      </c>
      <c r="D288" s="10">
        <v>296.00000000000006</v>
      </c>
      <c r="E288" s="10">
        <v>270.00000000000006</v>
      </c>
      <c r="F288" s="10">
        <v>306</v>
      </c>
      <c r="G288" s="10">
        <v>265</v>
      </c>
      <c r="H288" s="10">
        <v>291.99999999999994</v>
      </c>
      <c r="I288" s="10">
        <v>284</v>
      </c>
      <c r="J288" s="10">
        <v>283.00000000000006</v>
      </c>
      <c r="K288" s="10">
        <v>286</v>
      </c>
      <c r="L288" s="10">
        <v>294</v>
      </c>
      <c r="M288" s="10">
        <v>324</v>
      </c>
      <c r="N288" s="10">
        <v>318.99999999999994</v>
      </c>
    </row>
    <row r="289" spans="1:14" x14ac:dyDescent="0.25">
      <c r="A289" s="8">
        <v>86</v>
      </c>
      <c r="B289" s="10">
        <v>241</v>
      </c>
      <c r="C289" s="10">
        <v>219.00000000000003</v>
      </c>
      <c r="D289" s="10">
        <v>229</v>
      </c>
      <c r="E289" s="10">
        <v>271</v>
      </c>
      <c r="F289" s="10">
        <v>246</v>
      </c>
      <c r="G289" s="10">
        <v>280</v>
      </c>
      <c r="H289" s="10">
        <v>243</v>
      </c>
      <c r="I289" s="10">
        <v>268</v>
      </c>
      <c r="J289" s="10">
        <v>260</v>
      </c>
      <c r="K289" s="10">
        <v>260.00000000000006</v>
      </c>
      <c r="L289" s="10">
        <v>263</v>
      </c>
      <c r="M289" s="10">
        <v>270</v>
      </c>
      <c r="N289" s="10">
        <v>298.99999999999989</v>
      </c>
    </row>
    <row r="290" spans="1:14" x14ac:dyDescent="0.25">
      <c r="A290" s="8">
        <v>87</v>
      </c>
      <c r="B290" s="10">
        <v>228</v>
      </c>
      <c r="C290" s="10">
        <v>215.00000000000003</v>
      </c>
      <c r="D290" s="10">
        <v>195</v>
      </c>
      <c r="E290" s="10">
        <v>202.99999999999997</v>
      </c>
      <c r="F290" s="10">
        <v>240.99999999999997</v>
      </c>
      <c r="G290" s="10">
        <v>219</v>
      </c>
      <c r="H290" s="10">
        <v>248.99999999999997</v>
      </c>
      <c r="I290" s="10">
        <v>216</v>
      </c>
      <c r="J290" s="10">
        <v>240.00000000000003</v>
      </c>
      <c r="K290" s="10">
        <v>233.00000000000003</v>
      </c>
      <c r="L290" s="10">
        <v>232</v>
      </c>
      <c r="M290" s="10">
        <v>234</v>
      </c>
      <c r="N290" s="10">
        <v>241</v>
      </c>
    </row>
    <row r="291" spans="1:14" x14ac:dyDescent="0.25">
      <c r="A291" s="8">
        <v>88</v>
      </c>
      <c r="B291" s="10">
        <v>175</v>
      </c>
      <c r="C291" s="10">
        <v>203</v>
      </c>
      <c r="D291" s="10">
        <v>191</v>
      </c>
      <c r="E291" s="10">
        <v>173.00000000000006</v>
      </c>
      <c r="F291" s="10">
        <v>179.00000000000003</v>
      </c>
      <c r="G291" s="10">
        <v>213.99999999999997</v>
      </c>
      <c r="H291" s="10">
        <v>195</v>
      </c>
      <c r="I291" s="10">
        <v>221</v>
      </c>
      <c r="J291" s="10">
        <v>193.00000000000003</v>
      </c>
      <c r="K291" s="10">
        <v>213</v>
      </c>
      <c r="L291" s="10">
        <v>208.00000000000003</v>
      </c>
      <c r="M291" s="10">
        <v>207.00000000000003</v>
      </c>
      <c r="N291" s="10">
        <v>207.99999999999997</v>
      </c>
    </row>
    <row r="292" spans="1:14" x14ac:dyDescent="0.25">
      <c r="A292" s="8">
        <v>89</v>
      </c>
      <c r="B292" s="10">
        <v>138</v>
      </c>
      <c r="C292" s="10">
        <v>155.00000000000003</v>
      </c>
      <c r="D292" s="10">
        <v>178</v>
      </c>
      <c r="E292" s="10">
        <v>165</v>
      </c>
      <c r="F292" s="10">
        <v>149.00000000000003</v>
      </c>
      <c r="G292" s="10">
        <v>156</v>
      </c>
      <c r="H292" s="10">
        <v>187</v>
      </c>
      <c r="I292" s="10">
        <v>170.00000000000003</v>
      </c>
      <c r="J292" s="10">
        <v>194</v>
      </c>
      <c r="K292" s="10">
        <v>169</v>
      </c>
      <c r="L292" s="10">
        <v>187</v>
      </c>
      <c r="M292" s="10">
        <v>184</v>
      </c>
      <c r="N292" s="10">
        <v>182</v>
      </c>
    </row>
    <row r="293" spans="1:14" x14ac:dyDescent="0.25">
      <c r="A293" s="7" t="s">
        <v>40</v>
      </c>
      <c r="B293" s="11">
        <v>582</v>
      </c>
      <c r="C293" s="11">
        <v>590.00000000000011</v>
      </c>
      <c r="D293" s="11">
        <v>595.99999999999989</v>
      </c>
      <c r="E293" s="11">
        <v>606</v>
      </c>
      <c r="F293" s="11">
        <v>616</v>
      </c>
      <c r="G293" s="11">
        <v>618</v>
      </c>
      <c r="H293" s="11">
        <v>624</v>
      </c>
      <c r="I293" s="11">
        <v>636.99999999999989</v>
      </c>
      <c r="J293" s="11">
        <v>648.00000000000011</v>
      </c>
      <c r="K293" s="11">
        <v>663</v>
      </c>
      <c r="L293" s="11">
        <v>672.00000000000011</v>
      </c>
      <c r="M293" s="11">
        <v>684</v>
      </c>
      <c r="N293" s="11">
        <v>693.99999999999989</v>
      </c>
    </row>
    <row r="295" spans="1:14" x14ac:dyDescent="0.25">
      <c r="A295" s="2" t="s">
        <v>43</v>
      </c>
    </row>
    <row r="296" spans="1:14" x14ac:dyDescent="0.25">
      <c r="A296" s="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11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B107+B205</f>
        <v>6114</v>
      </c>
      <c r="C9" s="12">
        <f t="shared" ref="C9:N9" si="0">C107+C205</f>
        <v>6048.7766004598479</v>
      </c>
      <c r="D9" s="12">
        <f t="shared" si="0"/>
        <v>5980.5357219448815</v>
      </c>
      <c r="E9" s="12">
        <f t="shared" si="0"/>
        <v>5911.1197855250175</v>
      </c>
      <c r="F9" s="12">
        <f t="shared" si="0"/>
        <v>5841.6129942005236</v>
      </c>
      <c r="G9" s="12">
        <f t="shared" si="0"/>
        <v>5772.1839388873941</v>
      </c>
      <c r="H9" s="12">
        <f t="shared" si="0"/>
        <v>5703.1429872773806</v>
      </c>
      <c r="I9" s="12">
        <f t="shared" si="0"/>
        <v>5632.4350533802644</v>
      </c>
      <c r="J9" s="12">
        <f t="shared" si="0"/>
        <v>5563.2235506375046</v>
      </c>
      <c r="K9" s="12">
        <f t="shared" si="0"/>
        <v>5490.9401724336294</v>
      </c>
      <c r="L9" s="12">
        <f t="shared" si="0"/>
        <v>5417.3938839922203</v>
      </c>
      <c r="M9" s="12">
        <f t="shared" si="0"/>
        <v>5345.1707987615309</v>
      </c>
      <c r="N9" s="12">
        <f t="shared" si="0"/>
        <v>5270.5227855420262</v>
      </c>
    </row>
    <row r="10" spans="1:14" x14ac:dyDescent="0.25">
      <c r="A10" s="8">
        <v>0</v>
      </c>
      <c r="B10" s="14">
        <f t="shared" ref="B10:N10" si="1">B108+B206</f>
        <v>46</v>
      </c>
      <c r="C10" s="14">
        <f t="shared" si="1"/>
        <v>36.732569535695475</v>
      </c>
      <c r="D10" s="14">
        <f t="shared" si="1"/>
        <v>36.092102107595636</v>
      </c>
      <c r="E10" s="14">
        <f t="shared" si="1"/>
        <v>35.220524140001302</v>
      </c>
      <c r="F10" s="14">
        <f t="shared" si="1"/>
        <v>33.718142643413742</v>
      </c>
      <c r="G10" s="14">
        <f t="shared" si="1"/>
        <v>32.458985385798194</v>
      </c>
      <c r="H10" s="14">
        <f t="shared" si="1"/>
        <v>30.89243332425125</v>
      </c>
      <c r="I10" s="14">
        <f t="shared" si="1"/>
        <v>29.795293946835884</v>
      </c>
      <c r="J10" s="14">
        <f t="shared" si="1"/>
        <v>28.508655521518705</v>
      </c>
      <c r="K10" s="14">
        <f t="shared" si="1"/>
        <v>27.025813723559381</v>
      </c>
      <c r="L10" s="14">
        <f t="shared" si="1"/>
        <v>25.798426040589046</v>
      </c>
      <c r="M10" s="14">
        <f t="shared" si="1"/>
        <v>24.35049808947943</v>
      </c>
      <c r="N10" s="14">
        <f t="shared" si="1"/>
        <v>23.088946839957394</v>
      </c>
    </row>
    <row r="11" spans="1:14" x14ac:dyDescent="0.25">
      <c r="A11" s="8">
        <v>1</v>
      </c>
      <c r="B11" s="14">
        <f t="shared" ref="B11:N11" si="2">B109+B207</f>
        <v>47</v>
      </c>
      <c r="C11" s="14">
        <f t="shared" si="2"/>
        <v>45.231782441664876</v>
      </c>
      <c r="D11" s="14">
        <f t="shared" si="2"/>
        <v>36.138003809772627</v>
      </c>
      <c r="E11" s="14">
        <f t="shared" si="2"/>
        <v>35.355459075543919</v>
      </c>
      <c r="F11" s="14">
        <f t="shared" si="2"/>
        <v>34.419815182676032</v>
      </c>
      <c r="G11" s="14">
        <f t="shared" si="2"/>
        <v>32.915636587686329</v>
      </c>
      <c r="H11" s="14">
        <f t="shared" si="2"/>
        <v>31.664211530732338</v>
      </c>
      <c r="I11" s="14">
        <f t="shared" si="2"/>
        <v>30.108365803662274</v>
      </c>
      <c r="J11" s="14">
        <f t="shared" si="2"/>
        <v>29.012226522180953</v>
      </c>
      <c r="K11" s="14">
        <f t="shared" si="2"/>
        <v>27.733817092537485</v>
      </c>
      <c r="L11" s="14">
        <f t="shared" si="2"/>
        <v>26.328429216586073</v>
      </c>
      <c r="M11" s="14">
        <f t="shared" si="2"/>
        <v>25.108223296399927</v>
      </c>
      <c r="N11" s="14">
        <f t="shared" si="2"/>
        <v>23.677512518863526</v>
      </c>
    </row>
    <row r="12" spans="1:14" x14ac:dyDescent="0.25">
      <c r="A12" s="8">
        <v>2</v>
      </c>
      <c r="B12" s="14">
        <f t="shared" ref="B12:N12" si="3">B110+B208</f>
        <v>58</v>
      </c>
      <c r="C12" s="14">
        <f t="shared" si="3"/>
        <v>48.284497092319143</v>
      </c>
      <c r="D12" s="14">
        <f t="shared" si="3"/>
        <v>46.485417543665562</v>
      </c>
      <c r="E12" s="14">
        <f t="shared" si="3"/>
        <v>37.449469634310645</v>
      </c>
      <c r="F12" s="14">
        <f t="shared" si="3"/>
        <v>36.517586697078769</v>
      </c>
      <c r="G12" s="14">
        <f t="shared" si="3"/>
        <v>35.598546813566671</v>
      </c>
      <c r="H12" s="14">
        <f t="shared" si="3"/>
        <v>34.09761152840872</v>
      </c>
      <c r="I12" s="14">
        <f t="shared" si="3"/>
        <v>32.908510496421734</v>
      </c>
      <c r="J12" s="14">
        <f t="shared" si="3"/>
        <v>31.353794539049389</v>
      </c>
      <c r="K12" s="14">
        <f t="shared" si="3"/>
        <v>30.255072278346383</v>
      </c>
      <c r="L12" s="14">
        <f t="shared" si="3"/>
        <v>28.981307896878434</v>
      </c>
      <c r="M12" s="14">
        <f t="shared" si="3"/>
        <v>27.577384122679021</v>
      </c>
      <c r="N12" s="14">
        <f t="shared" si="3"/>
        <v>26.359199819574684</v>
      </c>
    </row>
    <row r="13" spans="1:14" x14ac:dyDescent="0.25">
      <c r="A13" s="8">
        <v>3</v>
      </c>
      <c r="B13" s="14">
        <f t="shared" ref="B13:N13" si="4">B111+B209</f>
        <v>37</v>
      </c>
      <c r="C13" s="14">
        <f t="shared" si="4"/>
        <v>58.509529715129922</v>
      </c>
      <c r="D13" s="14">
        <f t="shared" si="4"/>
        <v>49.005842450058495</v>
      </c>
      <c r="E13" s="14">
        <f t="shared" si="4"/>
        <v>46.771793357035577</v>
      </c>
      <c r="F13" s="14">
        <f t="shared" si="4"/>
        <v>38.220600907747453</v>
      </c>
      <c r="G13" s="14">
        <f t="shared" si="4"/>
        <v>37.167721195432698</v>
      </c>
      <c r="H13" s="14">
        <f t="shared" si="4"/>
        <v>36.306522222134397</v>
      </c>
      <c r="I13" s="14">
        <f t="shared" si="4"/>
        <v>34.802630381337714</v>
      </c>
      <c r="J13" s="14">
        <f t="shared" si="4"/>
        <v>33.608721012528861</v>
      </c>
      <c r="K13" s="14">
        <f t="shared" si="4"/>
        <v>32.046228951331742</v>
      </c>
      <c r="L13" s="14">
        <f t="shared" si="4"/>
        <v>30.934967850051937</v>
      </c>
      <c r="M13" s="14">
        <f t="shared" si="4"/>
        <v>29.653465801103092</v>
      </c>
      <c r="N13" s="14">
        <f t="shared" si="4"/>
        <v>28.241436086868738</v>
      </c>
    </row>
    <row r="14" spans="1:14" x14ac:dyDescent="0.25">
      <c r="A14" s="8">
        <v>4</v>
      </c>
      <c r="B14" s="14">
        <f t="shared" ref="B14:N14" si="5">B112+B210</f>
        <v>36</v>
      </c>
      <c r="C14" s="14">
        <f t="shared" si="5"/>
        <v>38.885454294595249</v>
      </c>
      <c r="D14" s="14">
        <f t="shared" si="5"/>
        <v>59.210614921411647</v>
      </c>
      <c r="E14" s="14">
        <f t="shared" si="5"/>
        <v>49.906421793651376</v>
      </c>
      <c r="F14" s="14">
        <f t="shared" si="5"/>
        <v>47.41830791311493</v>
      </c>
      <c r="G14" s="14">
        <f t="shared" si="5"/>
        <v>39.20307065775863</v>
      </c>
      <c r="H14" s="14">
        <f t="shared" si="5"/>
        <v>38.210409008207691</v>
      </c>
      <c r="I14" s="14">
        <f t="shared" si="5"/>
        <v>37.275992916523649</v>
      </c>
      <c r="J14" s="14">
        <f t="shared" si="5"/>
        <v>35.764691587737005</v>
      </c>
      <c r="K14" s="14">
        <f t="shared" si="5"/>
        <v>34.559650234218473</v>
      </c>
      <c r="L14" s="14">
        <f t="shared" si="5"/>
        <v>32.980374733280001</v>
      </c>
      <c r="M14" s="14">
        <f t="shared" si="5"/>
        <v>31.852776695334029</v>
      </c>
      <c r="N14" s="14">
        <f t="shared" si="5"/>
        <v>30.55721304193856</v>
      </c>
    </row>
    <row r="15" spans="1:14" x14ac:dyDescent="0.25">
      <c r="A15" s="8">
        <v>5</v>
      </c>
      <c r="B15" s="14">
        <f t="shared" ref="B15:N15" si="6">B113+B211</f>
        <v>53</v>
      </c>
      <c r="C15" s="14">
        <f t="shared" si="6"/>
        <v>36.908216113761895</v>
      </c>
      <c r="D15" s="14">
        <f t="shared" si="6"/>
        <v>39.306159871063976</v>
      </c>
      <c r="E15" s="14">
        <f t="shared" si="6"/>
        <v>58.735080635320408</v>
      </c>
      <c r="F15" s="14">
        <f t="shared" si="6"/>
        <v>49.835572263936896</v>
      </c>
      <c r="G15" s="14">
        <f t="shared" si="6"/>
        <v>47.329771100027401</v>
      </c>
      <c r="H15" s="14">
        <f t="shared" si="6"/>
        <v>39.453310029324683</v>
      </c>
      <c r="I15" s="14">
        <f t="shared" si="6"/>
        <v>38.668611274852012</v>
      </c>
      <c r="J15" s="14">
        <f t="shared" si="6"/>
        <v>37.658797893566486</v>
      </c>
      <c r="K15" s="14">
        <f t="shared" si="6"/>
        <v>36.142170446823251</v>
      </c>
      <c r="L15" s="14">
        <f t="shared" si="6"/>
        <v>34.87710777605524</v>
      </c>
      <c r="M15" s="14">
        <f t="shared" si="6"/>
        <v>33.309709049160929</v>
      </c>
      <c r="N15" s="14">
        <f t="shared" si="6"/>
        <v>32.190432344927359</v>
      </c>
    </row>
    <row r="16" spans="1:14" x14ac:dyDescent="0.25">
      <c r="A16" s="8">
        <v>6</v>
      </c>
      <c r="B16" s="14">
        <f t="shared" ref="B16:N16" si="7">B114+B212</f>
        <v>56</v>
      </c>
      <c r="C16" s="14">
        <f t="shared" si="7"/>
        <v>53.138960307043234</v>
      </c>
      <c r="D16" s="14">
        <f t="shared" si="7"/>
        <v>37.425033110970681</v>
      </c>
      <c r="E16" s="14">
        <f t="shared" si="7"/>
        <v>39.572675763421486</v>
      </c>
      <c r="F16" s="14">
        <f t="shared" si="7"/>
        <v>57.994971905568832</v>
      </c>
      <c r="G16" s="14">
        <f t="shared" si="7"/>
        <v>49.358005004558237</v>
      </c>
      <c r="H16" s="14">
        <f t="shared" si="7"/>
        <v>47.115967739455947</v>
      </c>
      <c r="I16" s="14">
        <f t="shared" si="7"/>
        <v>39.604590232599918</v>
      </c>
      <c r="J16" s="14">
        <f t="shared" si="7"/>
        <v>38.733124315213551</v>
      </c>
      <c r="K16" s="14">
        <f t="shared" si="7"/>
        <v>37.718358490980549</v>
      </c>
      <c r="L16" s="14">
        <f t="shared" si="7"/>
        <v>36.148376521692853</v>
      </c>
      <c r="M16" s="14">
        <f t="shared" si="7"/>
        <v>34.892340985242811</v>
      </c>
      <c r="N16" s="14">
        <f t="shared" si="7"/>
        <v>33.331119242863366</v>
      </c>
    </row>
    <row r="17" spans="1:14" x14ac:dyDescent="0.25">
      <c r="A17" s="8">
        <v>7</v>
      </c>
      <c r="B17" s="14">
        <f t="shared" ref="B17:N17" si="8">B115+B213</f>
        <v>60</v>
      </c>
      <c r="C17" s="14">
        <f t="shared" si="8"/>
        <v>57.475741242738124</v>
      </c>
      <c r="D17" s="14">
        <f t="shared" si="8"/>
        <v>54.717388289254316</v>
      </c>
      <c r="E17" s="14">
        <f t="shared" si="8"/>
        <v>39.278146336390215</v>
      </c>
      <c r="F17" s="14">
        <f t="shared" si="8"/>
        <v>41.387389570125748</v>
      </c>
      <c r="G17" s="14">
        <f t="shared" si="8"/>
        <v>59.261963456179075</v>
      </c>
      <c r="H17" s="14">
        <f t="shared" si="8"/>
        <v>50.949664346613872</v>
      </c>
      <c r="I17" s="14">
        <f t="shared" si="8"/>
        <v>48.693117966270783</v>
      </c>
      <c r="J17" s="14">
        <f t="shared" si="8"/>
        <v>41.309315359919893</v>
      </c>
      <c r="K17" s="14">
        <f t="shared" si="8"/>
        <v>40.444818567413705</v>
      </c>
      <c r="L17" s="14">
        <f t="shared" si="8"/>
        <v>39.407823299881329</v>
      </c>
      <c r="M17" s="14">
        <f t="shared" si="8"/>
        <v>37.836471568365788</v>
      </c>
      <c r="N17" s="14">
        <f t="shared" si="8"/>
        <v>36.583353983855815</v>
      </c>
    </row>
    <row r="18" spans="1:14" x14ac:dyDescent="0.25">
      <c r="A18" s="8">
        <v>8</v>
      </c>
      <c r="B18" s="14">
        <f t="shared" ref="B18:N18" si="9">B116+B214</f>
        <v>52</v>
      </c>
      <c r="C18" s="14">
        <f t="shared" si="9"/>
        <v>60.788514099629737</v>
      </c>
      <c r="D18" s="14">
        <f t="shared" si="9"/>
        <v>58.157413734004074</v>
      </c>
      <c r="E18" s="14">
        <f t="shared" si="9"/>
        <v>55.5976509788036</v>
      </c>
      <c r="F18" s="14">
        <f t="shared" si="9"/>
        <v>40.559479877820479</v>
      </c>
      <c r="G18" s="14">
        <f t="shared" si="9"/>
        <v>42.463757174177921</v>
      </c>
      <c r="H18" s="14">
        <f t="shared" si="9"/>
        <v>59.919847590621288</v>
      </c>
      <c r="I18" s="14">
        <f t="shared" si="9"/>
        <v>51.84931939643586</v>
      </c>
      <c r="J18" s="14">
        <f t="shared" si="9"/>
        <v>49.541811245072914</v>
      </c>
      <c r="K18" s="14">
        <f t="shared" si="9"/>
        <v>42.274991052380869</v>
      </c>
      <c r="L18" s="14">
        <f t="shared" si="9"/>
        <v>41.360848450551018</v>
      </c>
      <c r="M18" s="14">
        <f t="shared" si="9"/>
        <v>40.258293312522554</v>
      </c>
      <c r="N18" s="14">
        <f t="shared" si="9"/>
        <v>38.750326511423083</v>
      </c>
    </row>
    <row r="19" spans="1:14" x14ac:dyDescent="0.25">
      <c r="A19" s="8">
        <v>9</v>
      </c>
      <c r="B19" s="14">
        <f t="shared" ref="B19:N19" si="10">B117+B215</f>
        <v>61</v>
      </c>
      <c r="C19" s="14">
        <f t="shared" si="10"/>
        <v>52.468209232522341</v>
      </c>
      <c r="D19" s="14">
        <f t="shared" si="10"/>
        <v>61.133456951200749</v>
      </c>
      <c r="E19" s="14">
        <f t="shared" si="10"/>
        <v>58.741973218691641</v>
      </c>
      <c r="F19" s="14">
        <f t="shared" si="10"/>
        <v>56.338070426955738</v>
      </c>
      <c r="G19" s="14">
        <f t="shared" si="10"/>
        <v>41.504159472757479</v>
      </c>
      <c r="H19" s="14">
        <f t="shared" si="10"/>
        <v>43.338940613855513</v>
      </c>
      <c r="I19" s="14">
        <f t="shared" si="10"/>
        <v>60.245582264075374</v>
      </c>
      <c r="J19" s="14">
        <f t="shared" si="10"/>
        <v>52.396590437633364</v>
      </c>
      <c r="K19" s="14">
        <f t="shared" si="10"/>
        <v>50.055010874970939</v>
      </c>
      <c r="L19" s="14">
        <f t="shared" si="10"/>
        <v>42.805786322030343</v>
      </c>
      <c r="M19" s="14">
        <f t="shared" si="10"/>
        <v>41.879020757707067</v>
      </c>
      <c r="N19" s="14">
        <f t="shared" si="10"/>
        <v>40.768422411893191</v>
      </c>
    </row>
    <row r="20" spans="1:14" x14ac:dyDescent="0.25">
      <c r="A20" s="8">
        <v>10</v>
      </c>
      <c r="B20" s="14">
        <f t="shared" ref="B20:N20" si="11">B118+B216</f>
        <v>44</v>
      </c>
      <c r="C20" s="14">
        <f t="shared" si="11"/>
        <v>60.232195744003008</v>
      </c>
      <c r="D20" s="14">
        <f t="shared" si="11"/>
        <v>52.015879160608144</v>
      </c>
      <c r="E20" s="14">
        <f t="shared" si="11"/>
        <v>60.496884458784074</v>
      </c>
      <c r="F20" s="14">
        <f t="shared" si="11"/>
        <v>58.003802396112789</v>
      </c>
      <c r="G20" s="14">
        <f t="shared" si="11"/>
        <v>55.831186956359915</v>
      </c>
      <c r="H20" s="14">
        <f t="shared" si="11"/>
        <v>41.408644093434205</v>
      </c>
      <c r="I20" s="14">
        <f t="shared" si="11"/>
        <v>42.93353751359291</v>
      </c>
      <c r="J20" s="14">
        <f t="shared" si="11"/>
        <v>58.994284752164859</v>
      </c>
      <c r="K20" s="14">
        <f t="shared" si="11"/>
        <v>51.63754969862137</v>
      </c>
      <c r="L20" s="14">
        <f t="shared" si="11"/>
        <v>49.411194505710775</v>
      </c>
      <c r="M20" s="14">
        <f t="shared" si="11"/>
        <v>42.291264606909792</v>
      </c>
      <c r="N20" s="14">
        <f t="shared" si="11"/>
        <v>41.341795843766455</v>
      </c>
    </row>
    <row r="21" spans="1:14" x14ac:dyDescent="0.25">
      <c r="A21" s="8">
        <v>11</v>
      </c>
      <c r="B21" s="14">
        <f t="shared" ref="B21:N21" si="12">B119+B217</f>
        <v>61</v>
      </c>
      <c r="C21" s="14">
        <f t="shared" si="12"/>
        <v>43.86827514348866</v>
      </c>
      <c r="D21" s="14">
        <f t="shared" si="12"/>
        <v>59.428087462673837</v>
      </c>
      <c r="E21" s="14">
        <f t="shared" si="12"/>
        <v>51.533944440194745</v>
      </c>
      <c r="F21" s="14">
        <f t="shared" si="12"/>
        <v>59.594793917666401</v>
      </c>
      <c r="G21" s="14">
        <f t="shared" si="12"/>
        <v>57.308484904364015</v>
      </c>
      <c r="H21" s="14">
        <f t="shared" si="12"/>
        <v>54.992332870526383</v>
      </c>
      <c r="I21" s="14">
        <f t="shared" si="12"/>
        <v>41.058518724188964</v>
      </c>
      <c r="J21" s="14">
        <f t="shared" si="12"/>
        <v>42.571997824541484</v>
      </c>
      <c r="K21" s="14">
        <f t="shared" si="12"/>
        <v>57.940046068240903</v>
      </c>
      <c r="L21" s="14">
        <f t="shared" si="12"/>
        <v>50.966687950520509</v>
      </c>
      <c r="M21" s="14">
        <f t="shared" si="12"/>
        <v>48.733548447052144</v>
      </c>
      <c r="N21" s="14">
        <f t="shared" si="12"/>
        <v>41.753522922672417</v>
      </c>
    </row>
    <row r="22" spans="1:14" x14ac:dyDescent="0.25">
      <c r="A22" s="8">
        <v>12</v>
      </c>
      <c r="B22" s="14">
        <f t="shared" ref="B22:N22" si="13">B120+B218</f>
        <v>64</v>
      </c>
      <c r="C22" s="14">
        <f t="shared" si="13"/>
        <v>58.403545655459723</v>
      </c>
      <c r="D22" s="14">
        <f t="shared" si="13"/>
        <v>42.153250245103479</v>
      </c>
      <c r="E22" s="14">
        <f t="shared" si="13"/>
        <v>56.72733380227195</v>
      </c>
      <c r="F22" s="14">
        <f t="shared" si="13"/>
        <v>49.305199939047483</v>
      </c>
      <c r="G22" s="14">
        <f t="shared" si="13"/>
        <v>57.121531127688982</v>
      </c>
      <c r="H22" s="14">
        <f t="shared" si="13"/>
        <v>54.676504924405194</v>
      </c>
      <c r="I22" s="14">
        <f t="shared" si="13"/>
        <v>52.35234160450139</v>
      </c>
      <c r="J22" s="14">
        <f t="shared" si="13"/>
        <v>39.292370438479367</v>
      </c>
      <c r="K22" s="14">
        <f t="shared" si="13"/>
        <v>40.610989895830379</v>
      </c>
      <c r="L22" s="14">
        <f t="shared" si="13"/>
        <v>55.061449131461643</v>
      </c>
      <c r="M22" s="14">
        <f t="shared" si="13"/>
        <v>48.476988402017909</v>
      </c>
      <c r="N22" s="14">
        <f t="shared" si="13"/>
        <v>46.273714047573833</v>
      </c>
    </row>
    <row r="23" spans="1:14" x14ac:dyDescent="0.25">
      <c r="A23" s="8">
        <v>13</v>
      </c>
      <c r="B23" s="14">
        <f t="shared" ref="B23:N23" si="14">B121+B219</f>
        <v>63</v>
      </c>
      <c r="C23" s="14">
        <f t="shared" si="14"/>
        <v>64.328593279444931</v>
      </c>
      <c r="D23" s="14">
        <f t="shared" si="14"/>
        <v>58.751628306642736</v>
      </c>
      <c r="E23" s="14">
        <f t="shared" si="14"/>
        <v>43.17914329051878</v>
      </c>
      <c r="F23" s="14">
        <f t="shared" si="14"/>
        <v>57.189882726498311</v>
      </c>
      <c r="G23" s="14">
        <f t="shared" si="14"/>
        <v>49.999670262155732</v>
      </c>
      <c r="H23" s="14">
        <f t="shared" si="14"/>
        <v>57.610066260688711</v>
      </c>
      <c r="I23" s="14">
        <f t="shared" si="14"/>
        <v>55.100957738554754</v>
      </c>
      <c r="J23" s="14">
        <f t="shared" si="14"/>
        <v>52.870628307096268</v>
      </c>
      <c r="K23" s="14">
        <f t="shared" si="14"/>
        <v>40.218711852488354</v>
      </c>
      <c r="L23" s="14">
        <f t="shared" si="14"/>
        <v>41.509120651716977</v>
      </c>
      <c r="M23" s="14">
        <f t="shared" si="14"/>
        <v>55.455857720957965</v>
      </c>
      <c r="N23" s="14">
        <f t="shared" si="14"/>
        <v>49.095373303526543</v>
      </c>
    </row>
    <row r="24" spans="1:14" x14ac:dyDescent="0.25">
      <c r="A24" s="8">
        <v>14</v>
      </c>
      <c r="B24" s="14">
        <f t="shared" ref="B24:N24" si="15">B122+B220</f>
        <v>63</v>
      </c>
      <c r="C24" s="14">
        <f t="shared" si="15"/>
        <v>62.015399857761977</v>
      </c>
      <c r="D24" s="14">
        <f t="shared" si="15"/>
        <v>62.925223147662564</v>
      </c>
      <c r="E24" s="14">
        <f t="shared" si="15"/>
        <v>57.66778768716992</v>
      </c>
      <c r="F24" s="14">
        <f t="shared" si="15"/>
        <v>42.646471088310754</v>
      </c>
      <c r="G24" s="14">
        <f t="shared" si="15"/>
        <v>56.406737912497888</v>
      </c>
      <c r="H24" s="14">
        <f t="shared" si="15"/>
        <v>49.296813113040443</v>
      </c>
      <c r="I24" s="14">
        <f t="shared" si="15"/>
        <v>56.593685077654662</v>
      </c>
      <c r="J24" s="14">
        <f t="shared" si="15"/>
        <v>54.268546005499928</v>
      </c>
      <c r="K24" s="14">
        <f t="shared" si="15"/>
        <v>52.049634815965199</v>
      </c>
      <c r="L24" s="14">
        <f t="shared" si="15"/>
        <v>39.887473910493476</v>
      </c>
      <c r="M24" s="14">
        <f t="shared" si="15"/>
        <v>41.03269497974631</v>
      </c>
      <c r="N24" s="14">
        <f t="shared" si="15"/>
        <v>54.395854754518346</v>
      </c>
    </row>
    <row r="25" spans="1:14" x14ac:dyDescent="0.25">
      <c r="A25" s="8">
        <v>15</v>
      </c>
      <c r="B25" s="14">
        <f t="shared" ref="B25:N25" si="16">B123+B221</f>
        <v>42</v>
      </c>
      <c r="C25" s="14">
        <f t="shared" si="16"/>
        <v>62.011043937267289</v>
      </c>
      <c r="D25" s="14">
        <f t="shared" si="16"/>
        <v>61.044901759047839</v>
      </c>
      <c r="E25" s="14">
        <f t="shared" si="16"/>
        <v>61.749957203384874</v>
      </c>
      <c r="F25" s="14">
        <f t="shared" si="16"/>
        <v>56.859858019012144</v>
      </c>
      <c r="G25" s="14">
        <f t="shared" si="16"/>
        <v>42.418909807994865</v>
      </c>
      <c r="H25" s="14">
        <f t="shared" si="16"/>
        <v>56.005945291403556</v>
      </c>
      <c r="I25" s="14">
        <f t="shared" si="16"/>
        <v>48.968052605727983</v>
      </c>
      <c r="J25" s="14">
        <f t="shared" si="16"/>
        <v>55.848919295055566</v>
      </c>
      <c r="K25" s="14">
        <f t="shared" si="16"/>
        <v>53.475534642252754</v>
      </c>
      <c r="L25" s="14">
        <f t="shared" si="16"/>
        <v>51.413068988037551</v>
      </c>
      <c r="M25" s="14">
        <f t="shared" si="16"/>
        <v>39.548378199777517</v>
      </c>
      <c r="N25" s="14">
        <f t="shared" si="16"/>
        <v>40.677103309241694</v>
      </c>
    </row>
    <row r="26" spans="1:14" x14ac:dyDescent="0.25">
      <c r="A26" s="8">
        <v>16</v>
      </c>
      <c r="B26" s="14">
        <f t="shared" ref="B26:N26" si="17">B124+B222</f>
        <v>41</v>
      </c>
      <c r="C26" s="14">
        <f t="shared" si="17"/>
        <v>41.05686330511692</v>
      </c>
      <c r="D26" s="14">
        <f t="shared" si="17"/>
        <v>60.503305088229652</v>
      </c>
      <c r="E26" s="14">
        <f t="shared" si="17"/>
        <v>59.261871980993647</v>
      </c>
      <c r="F26" s="14">
        <f t="shared" si="17"/>
        <v>60.312056059977607</v>
      </c>
      <c r="G26" s="14">
        <f t="shared" si="17"/>
        <v>55.780401695478162</v>
      </c>
      <c r="H26" s="14">
        <f t="shared" si="17"/>
        <v>42.042085082143089</v>
      </c>
      <c r="I26" s="14">
        <f t="shared" si="17"/>
        <v>55.214833768108676</v>
      </c>
      <c r="J26" s="14">
        <f t="shared" si="17"/>
        <v>48.292314816213704</v>
      </c>
      <c r="K26" s="14">
        <f t="shared" si="17"/>
        <v>54.74255205420944</v>
      </c>
      <c r="L26" s="14">
        <f t="shared" si="17"/>
        <v>52.602072153999316</v>
      </c>
      <c r="M26" s="14">
        <f t="shared" si="17"/>
        <v>50.469581696640873</v>
      </c>
      <c r="N26" s="14">
        <f t="shared" si="17"/>
        <v>39.124180321124072</v>
      </c>
    </row>
    <row r="27" spans="1:14" x14ac:dyDescent="0.25">
      <c r="A27" s="8">
        <v>17</v>
      </c>
      <c r="B27" s="14">
        <f t="shared" ref="B27:N27" si="18">B125+B223</f>
        <v>57</v>
      </c>
      <c r="C27" s="14">
        <f t="shared" si="18"/>
        <v>42.150200290250851</v>
      </c>
      <c r="D27" s="14">
        <f t="shared" si="18"/>
        <v>42.179300030937398</v>
      </c>
      <c r="E27" s="14">
        <f t="shared" si="18"/>
        <v>61.029303050468698</v>
      </c>
      <c r="F27" s="14">
        <f t="shared" si="18"/>
        <v>59.978058903450304</v>
      </c>
      <c r="G27" s="14">
        <f t="shared" si="18"/>
        <v>61.062590558363951</v>
      </c>
      <c r="H27" s="14">
        <f t="shared" si="18"/>
        <v>56.620379630128966</v>
      </c>
      <c r="I27" s="14">
        <f t="shared" si="18"/>
        <v>43.278009590608676</v>
      </c>
      <c r="J27" s="14">
        <f t="shared" si="18"/>
        <v>55.979165466652333</v>
      </c>
      <c r="K27" s="14">
        <f t="shared" si="18"/>
        <v>49.102008747890807</v>
      </c>
      <c r="L27" s="14">
        <f t="shared" si="18"/>
        <v>55.536994930154428</v>
      </c>
      <c r="M27" s="14">
        <f t="shared" si="18"/>
        <v>53.451695418789434</v>
      </c>
      <c r="N27" s="14">
        <f t="shared" si="18"/>
        <v>51.267828074399517</v>
      </c>
    </row>
    <row r="28" spans="1:14" x14ac:dyDescent="0.25">
      <c r="A28" s="8">
        <v>18</v>
      </c>
      <c r="B28" s="14">
        <f t="shared" ref="B28:N28" si="19">B126+B224</f>
        <v>53</v>
      </c>
      <c r="C28" s="14">
        <f t="shared" si="19"/>
        <v>55.352775514538216</v>
      </c>
      <c r="D28" s="14">
        <f t="shared" si="19"/>
        <v>41.782386539565394</v>
      </c>
      <c r="E28" s="14">
        <f t="shared" si="19"/>
        <v>41.406738532426118</v>
      </c>
      <c r="F28" s="14">
        <f t="shared" si="19"/>
        <v>58.380373265967997</v>
      </c>
      <c r="G28" s="14">
        <f t="shared" si="19"/>
        <v>58.352450982357141</v>
      </c>
      <c r="H28" s="14">
        <f t="shared" si="19"/>
        <v>59.486433806064767</v>
      </c>
      <c r="I28" s="14">
        <f t="shared" si="19"/>
        <v>55.065285693169983</v>
      </c>
      <c r="J28" s="14">
        <f t="shared" si="19"/>
        <v>43.217480252862316</v>
      </c>
      <c r="K28" s="14">
        <f t="shared" si="19"/>
        <v>53.513309382429419</v>
      </c>
      <c r="L28" s="14">
        <f t="shared" si="19"/>
        <v>48.067957831608062</v>
      </c>
      <c r="M28" s="14">
        <f t="shared" si="19"/>
        <v>53.840318997048428</v>
      </c>
      <c r="N28" s="14">
        <f t="shared" si="19"/>
        <v>51.954870821055366</v>
      </c>
    </row>
    <row r="29" spans="1:14" x14ac:dyDescent="0.25">
      <c r="A29" s="8">
        <v>19</v>
      </c>
      <c r="B29" s="14">
        <f t="shared" ref="B29:N29" si="20">B127+B225</f>
        <v>52</v>
      </c>
      <c r="C29" s="14">
        <f t="shared" si="20"/>
        <v>47.073656883206809</v>
      </c>
      <c r="D29" s="14">
        <f t="shared" si="20"/>
        <v>49.221851117734083</v>
      </c>
      <c r="E29" s="14">
        <f t="shared" si="20"/>
        <v>37.23044189799527</v>
      </c>
      <c r="F29" s="14">
        <f t="shared" si="20"/>
        <v>37.869765965187192</v>
      </c>
      <c r="G29" s="14">
        <f t="shared" si="20"/>
        <v>52.072036148274194</v>
      </c>
      <c r="H29" s="14">
        <f t="shared" si="20"/>
        <v>52.164641631602059</v>
      </c>
      <c r="I29" s="14">
        <f t="shared" si="20"/>
        <v>53.511484235526716</v>
      </c>
      <c r="J29" s="14">
        <f t="shared" si="20"/>
        <v>48.076271208190597</v>
      </c>
      <c r="K29" s="14">
        <f t="shared" si="20"/>
        <v>39.089317742133929</v>
      </c>
      <c r="L29" s="14">
        <f t="shared" si="20"/>
        <v>47.170089834986825</v>
      </c>
      <c r="M29" s="14">
        <f t="shared" si="20"/>
        <v>42.69171274857662</v>
      </c>
      <c r="N29" s="14">
        <f t="shared" si="20"/>
        <v>47.802028142045629</v>
      </c>
    </row>
    <row r="30" spans="1:14" x14ac:dyDescent="0.25">
      <c r="A30" s="8">
        <v>20</v>
      </c>
      <c r="B30" s="14">
        <f t="shared" ref="B30:N30" si="21">B128+B226</f>
        <v>55</v>
      </c>
      <c r="C30" s="14">
        <f t="shared" si="21"/>
        <v>47.96536014486778</v>
      </c>
      <c r="D30" s="14">
        <f t="shared" si="21"/>
        <v>42.81376778529085</v>
      </c>
      <c r="E30" s="14">
        <f t="shared" si="21"/>
        <v>44.714137140571118</v>
      </c>
      <c r="F30" s="14">
        <f t="shared" si="21"/>
        <v>34.405632111469835</v>
      </c>
      <c r="G30" s="14">
        <f t="shared" si="21"/>
        <v>34.107179198224657</v>
      </c>
      <c r="H30" s="14">
        <f t="shared" si="21"/>
        <v>44.719444170681619</v>
      </c>
      <c r="I30" s="14">
        <f t="shared" si="21"/>
        <v>45.276174294526882</v>
      </c>
      <c r="J30" s="14">
        <f t="shared" si="21"/>
        <v>46.74474375932985</v>
      </c>
      <c r="K30" s="14">
        <f t="shared" si="21"/>
        <v>42.154582290591478</v>
      </c>
      <c r="L30" s="14">
        <f t="shared" si="21"/>
        <v>36.362640628633045</v>
      </c>
      <c r="M30" s="14">
        <f t="shared" si="21"/>
        <v>41.712868106990484</v>
      </c>
      <c r="N30" s="14">
        <f t="shared" si="21"/>
        <v>37.974829670195064</v>
      </c>
    </row>
    <row r="31" spans="1:14" x14ac:dyDescent="0.25">
      <c r="A31" s="8">
        <v>21</v>
      </c>
      <c r="B31" s="14">
        <f t="shared" ref="B31:N31" si="22">B129+B227</f>
        <v>48</v>
      </c>
      <c r="C31" s="14">
        <f t="shared" si="22"/>
        <v>52.172110852877978</v>
      </c>
      <c r="D31" s="14">
        <f t="shared" si="22"/>
        <v>46.074927148273574</v>
      </c>
      <c r="E31" s="14">
        <f t="shared" si="22"/>
        <v>41.311415477029328</v>
      </c>
      <c r="F31" s="14">
        <f t="shared" si="22"/>
        <v>42.130017794064521</v>
      </c>
      <c r="G31" s="14">
        <f t="shared" si="22"/>
        <v>33.444401915206385</v>
      </c>
      <c r="H31" s="14">
        <f t="shared" si="22"/>
        <v>33.273358412366363</v>
      </c>
      <c r="I31" s="14">
        <f t="shared" si="22"/>
        <v>41.726630799278134</v>
      </c>
      <c r="J31" s="14">
        <f t="shared" si="22"/>
        <v>42.550543300286648</v>
      </c>
      <c r="K31" s="14">
        <f t="shared" si="22"/>
        <v>43.973449606785294</v>
      </c>
      <c r="L31" s="14">
        <f t="shared" si="22"/>
        <v>39.412048545037578</v>
      </c>
      <c r="M31" s="14">
        <f t="shared" si="22"/>
        <v>35.742664937814808</v>
      </c>
      <c r="N31" s="14">
        <f t="shared" si="22"/>
        <v>39.194745958132671</v>
      </c>
    </row>
    <row r="32" spans="1:14" x14ac:dyDescent="0.25">
      <c r="A32" s="8">
        <v>22</v>
      </c>
      <c r="B32" s="14">
        <f t="shared" ref="B32:N32" si="23">B130+B228</f>
        <v>54</v>
      </c>
      <c r="C32" s="14">
        <f t="shared" si="23"/>
        <v>46.255087692142496</v>
      </c>
      <c r="D32" s="14">
        <f t="shared" si="23"/>
        <v>49.111232922680145</v>
      </c>
      <c r="E32" s="14">
        <f t="shared" si="23"/>
        <v>44.383490298435099</v>
      </c>
      <c r="F32" s="14">
        <f t="shared" si="23"/>
        <v>39.384158257323449</v>
      </c>
      <c r="G32" s="14">
        <f t="shared" si="23"/>
        <v>39.103002840095783</v>
      </c>
      <c r="H32" s="14">
        <f t="shared" si="23"/>
        <v>32.756337058008143</v>
      </c>
      <c r="I32" s="14">
        <f t="shared" si="23"/>
        <v>32.483421020767743</v>
      </c>
      <c r="J32" s="14">
        <f t="shared" si="23"/>
        <v>39.26164238695069</v>
      </c>
      <c r="K32" s="14">
        <f t="shared" si="23"/>
        <v>40.362470318586375</v>
      </c>
      <c r="L32" s="14">
        <f t="shared" si="23"/>
        <v>41.055989976903142</v>
      </c>
      <c r="M32" s="14">
        <f t="shared" si="23"/>
        <v>37.164197714128264</v>
      </c>
      <c r="N32" s="14">
        <f t="shared" si="23"/>
        <v>34.837204647710109</v>
      </c>
    </row>
    <row r="33" spans="1:14" x14ac:dyDescent="0.25">
      <c r="A33" s="8">
        <v>23</v>
      </c>
      <c r="B33" s="14">
        <f t="shared" ref="B33:N33" si="24">B131+B229</f>
        <v>48</v>
      </c>
      <c r="C33" s="14">
        <f t="shared" si="24"/>
        <v>45.530003389046335</v>
      </c>
      <c r="D33" s="14">
        <f t="shared" si="24"/>
        <v>39.243398986662285</v>
      </c>
      <c r="E33" s="14">
        <f t="shared" si="24"/>
        <v>40.64642160701294</v>
      </c>
      <c r="F33" s="14">
        <f t="shared" si="24"/>
        <v>35.961176506575825</v>
      </c>
      <c r="G33" s="14">
        <f t="shared" si="24"/>
        <v>30.951721766405932</v>
      </c>
      <c r="H33" s="14">
        <f t="shared" si="24"/>
        <v>30.960255103092138</v>
      </c>
      <c r="I33" s="14">
        <f t="shared" si="24"/>
        <v>26.764831771119034</v>
      </c>
      <c r="J33" s="14">
        <f t="shared" si="24"/>
        <v>26.824974672458012</v>
      </c>
      <c r="K33" s="14">
        <f t="shared" si="24"/>
        <v>31.954786917891155</v>
      </c>
      <c r="L33" s="14">
        <f t="shared" si="24"/>
        <v>32.129923495048551</v>
      </c>
      <c r="M33" s="14">
        <f t="shared" si="24"/>
        <v>32.544510915761549</v>
      </c>
      <c r="N33" s="14">
        <f t="shared" si="24"/>
        <v>28.94237650288526</v>
      </c>
    </row>
    <row r="34" spans="1:14" x14ac:dyDescent="0.25">
      <c r="A34" s="8">
        <v>24</v>
      </c>
      <c r="B34" s="14">
        <f t="shared" ref="B34:N34" si="25">B132+B230</f>
        <v>49</v>
      </c>
      <c r="C34" s="14">
        <f t="shared" si="25"/>
        <v>47.298509363626096</v>
      </c>
      <c r="D34" s="14">
        <f t="shared" si="25"/>
        <v>45.541903843486779</v>
      </c>
      <c r="E34" s="14">
        <f t="shared" si="25"/>
        <v>39.663174276956951</v>
      </c>
      <c r="F34" s="14">
        <f t="shared" si="25"/>
        <v>40.494281936843329</v>
      </c>
      <c r="G34" s="14">
        <f t="shared" si="25"/>
        <v>36.093130922449149</v>
      </c>
      <c r="H34" s="14">
        <f t="shared" si="25"/>
        <v>31.882909892745857</v>
      </c>
      <c r="I34" s="14">
        <f t="shared" si="25"/>
        <v>31.960089048929134</v>
      </c>
      <c r="J34" s="14">
        <f t="shared" si="25"/>
        <v>28.776108307160285</v>
      </c>
      <c r="K34" s="14">
        <f t="shared" si="25"/>
        <v>28.9093097096872</v>
      </c>
      <c r="L34" s="14">
        <f t="shared" si="25"/>
        <v>32.769918743125366</v>
      </c>
      <c r="M34" s="14">
        <f t="shared" si="25"/>
        <v>33.052050355016192</v>
      </c>
      <c r="N34" s="14">
        <f t="shared" si="25"/>
        <v>33.075296814580071</v>
      </c>
    </row>
    <row r="35" spans="1:14" x14ac:dyDescent="0.25">
      <c r="A35" s="8">
        <v>25</v>
      </c>
      <c r="B35" s="14">
        <f t="shared" ref="B35:N35" si="26">B133+B231</f>
        <v>41</v>
      </c>
      <c r="C35" s="14">
        <f t="shared" si="26"/>
        <v>44.422345996093405</v>
      </c>
      <c r="D35" s="14">
        <f t="shared" si="26"/>
        <v>42.864973606145426</v>
      </c>
      <c r="E35" s="14">
        <f t="shared" si="26"/>
        <v>40.639999466161015</v>
      </c>
      <c r="F35" s="14">
        <f t="shared" si="26"/>
        <v>35.500168258258931</v>
      </c>
      <c r="G35" s="14">
        <f t="shared" si="26"/>
        <v>35.568708720883031</v>
      </c>
      <c r="H35" s="14">
        <f t="shared" si="26"/>
        <v>31.586377502797653</v>
      </c>
      <c r="I35" s="14">
        <f t="shared" si="26"/>
        <v>27.536987598372491</v>
      </c>
      <c r="J35" s="14">
        <f t="shared" si="26"/>
        <v>26.786690809304599</v>
      </c>
      <c r="K35" s="14">
        <f t="shared" si="26"/>
        <v>23.944282741410468</v>
      </c>
      <c r="L35" s="14">
        <f t="shared" si="26"/>
        <v>23.359704140877778</v>
      </c>
      <c r="M35" s="14">
        <f t="shared" si="26"/>
        <v>26.027738134894769</v>
      </c>
      <c r="N35" s="14">
        <f t="shared" si="26"/>
        <v>26.341738919013089</v>
      </c>
    </row>
    <row r="36" spans="1:14" x14ac:dyDescent="0.25">
      <c r="A36" s="8">
        <v>26</v>
      </c>
      <c r="B36" s="14">
        <f t="shared" ref="B36:N36" si="27">B134+B232</f>
        <v>45</v>
      </c>
      <c r="C36" s="14">
        <f t="shared" si="27"/>
        <v>40.952728224132215</v>
      </c>
      <c r="D36" s="14">
        <f t="shared" si="27"/>
        <v>43.107912092639246</v>
      </c>
      <c r="E36" s="14">
        <f t="shared" si="27"/>
        <v>41.219231642546937</v>
      </c>
      <c r="F36" s="14">
        <f t="shared" si="27"/>
        <v>38.713125171368517</v>
      </c>
      <c r="G36" s="14">
        <f t="shared" si="27"/>
        <v>34.530245157465835</v>
      </c>
      <c r="H36" s="14">
        <f t="shared" si="27"/>
        <v>33.907128831730972</v>
      </c>
      <c r="I36" s="14">
        <f t="shared" si="27"/>
        <v>30.138776862040373</v>
      </c>
      <c r="J36" s="14">
        <f t="shared" si="27"/>
        <v>26.442350520117934</v>
      </c>
      <c r="K36" s="14">
        <f t="shared" si="27"/>
        <v>25.108827414266138</v>
      </c>
      <c r="L36" s="14">
        <f t="shared" si="27"/>
        <v>22.792997569569948</v>
      </c>
      <c r="M36" s="14">
        <f t="shared" si="27"/>
        <v>22.358956929830754</v>
      </c>
      <c r="N36" s="14">
        <f t="shared" si="27"/>
        <v>24.544241588038172</v>
      </c>
    </row>
    <row r="37" spans="1:14" x14ac:dyDescent="0.25">
      <c r="A37" s="8">
        <v>27</v>
      </c>
      <c r="B37" s="14">
        <f t="shared" ref="B37:N37" si="28">B135+B233</f>
        <v>63</v>
      </c>
      <c r="C37" s="14">
        <f t="shared" si="28"/>
        <v>42.457544256497464</v>
      </c>
      <c r="D37" s="14">
        <f t="shared" si="28"/>
        <v>38.829634422205679</v>
      </c>
      <c r="E37" s="14">
        <f t="shared" si="28"/>
        <v>39.501297815763721</v>
      </c>
      <c r="F37" s="14">
        <f t="shared" si="28"/>
        <v>37.264992289470769</v>
      </c>
      <c r="G37" s="14">
        <f t="shared" si="28"/>
        <v>34.857750017137604</v>
      </c>
      <c r="H37" s="14">
        <f t="shared" si="28"/>
        <v>31.19347675378215</v>
      </c>
      <c r="I37" s="14">
        <f t="shared" si="28"/>
        <v>29.999438949824444</v>
      </c>
      <c r="J37" s="14">
        <f t="shared" si="28"/>
        <v>26.646829219343349</v>
      </c>
      <c r="K37" s="14">
        <f t="shared" si="28"/>
        <v>22.987931426749789</v>
      </c>
      <c r="L37" s="14">
        <f t="shared" si="28"/>
        <v>21.662772274183819</v>
      </c>
      <c r="M37" s="14">
        <f t="shared" si="28"/>
        <v>20.053990746674515</v>
      </c>
      <c r="N37" s="14">
        <f t="shared" si="28"/>
        <v>19.621790535032765</v>
      </c>
    </row>
    <row r="38" spans="1:14" x14ac:dyDescent="0.25">
      <c r="A38" s="8">
        <v>28</v>
      </c>
      <c r="B38" s="14">
        <f t="shared" ref="B38:N38" si="29">B136+B234</f>
        <v>46</v>
      </c>
      <c r="C38" s="14">
        <f t="shared" si="29"/>
        <v>60.460458000358997</v>
      </c>
      <c r="D38" s="14">
        <f t="shared" si="29"/>
        <v>42.597134450477455</v>
      </c>
      <c r="E38" s="14">
        <f t="shared" si="29"/>
        <v>39.073946136855866</v>
      </c>
      <c r="F38" s="14">
        <f t="shared" si="29"/>
        <v>38.662357595078731</v>
      </c>
      <c r="G38" s="14">
        <f t="shared" si="29"/>
        <v>36.853333802182902</v>
      </c>
      <c r="H38" s="14">
        <f t="shared" si="29"/>
        <v>34.282157198503548</v>
      </c>
      <c r="I38" s="14">
        <f t="shared" si="29"/>
        <v>31.062121837618385</v>
      </c>
      <c r="J38" s="14">
        <f t="shared" si="29"/>
        <v>29.80001520510443</v>
      </c>
      <c r="K38" s="14">
        <f t="shared" si="29"/>
        <v>26.693397671764984</v>
      </c>
      <c r="L38" s="14">
        <f t="shared" si="29"/>
        <v>23.144160399093089</v>
      </c>
      <c r="M38" s="14">
        <f t="shared" si="29"/>
        <v>22.117099549843111</v>
      </c>
      <c r="N38" s="14">
        <f t="shared" si="29"/>
        <v>20.815233404653149</v>
      </c>
    </row>
    <row r="39" spans="1:14" x14ac:dyDescent="0.25">
      <c r="A39" s="8">
        <v>29</v>
      </c>
      <c r="B39" s="14">
        <f t="shared" ref="B39:N39" si="30">B137+B235</f>
        <v>56</v>
      </c>
      <c r="C39" s="14">
        <f t="shared" si="30"/>
        <v>44.314751328311218</v>
      </c>
      <c r="D39" s="14">
        <f t="shared" si="30"/>
        <v>56.081974511565491</v>
      </c>
      <c r="E39" s="14">
        <f t="shared" si="30"/>
        <v>40.491364904161401</v>
      </c>
      <c r="F39" s="14">
        <f t="shared" si="30"/>
        <v>36.901108289536381</v>
      </c>
      <c r="G39" s="14">
        <f t="shared" si="30"/>
        <v>36.291128579883413</v>
      </c>
      <c r="H39" s="14">
        <f t="shared" si="30"/>
        <v>34.334787614261145</v>
      </c>
      <c r="I39" s="14">
        <f t="shared" si="30"/>
        <v>31.74430513402455</v>
      </c>
      <c r="J39" s="14">
        <f t="shared" si="30"/>
        <v>29.066927108307027</v>
      </c>
      <c r="K39" s="14">
        <f t="shared" si="30"/>
        <v>27.690680185602957</v>
      </c>
      <c r="L39" s="14">
        <f t="shared" si="30"/>
        <v>24.829363927995228</v>
      </c>
      <c r="M39" s="14">
        <f t="shared" si="30"/>
        <v>21.778998430695808</v>
      </c>
      <c r="N39" s="14">
        <f t="shared" si="30"/>
        <v>20.856255785982672</v>
      </c>
    </row>
    <row r="40" spans="1:14" x14ac:dyDescent="0.25">
      <c r="A40" s="8">
        <v>30</v>
      </c>
      <c r="B40" s="14">
        <f t="shared" ref="B40:N40" si="31">B138+B236</f>
        <v>45</v>
      </c>
      <c r="C40" s="14">
        <f t="shared" si="31"/>
        <v>53.936467685149083</v>
      </c>
      <c r="D40" s="14">
        <f t="shared" si="31"/>
        <v>43.783182303864081</v>
      </c>
      <c r="E40" s="14">
        <f t="shared" si="31"/>
        <v>54.361750040999688</v>
      </c>
      <c r="F40" s="14">
        <f t="shared" si="31"/>
        <v>40.299699066556158</v>
      </c>
      <c r="G40" s="14">
        <f t="shared" si="31"/>
        <v>36.560276972365294</v>
      </c>
      <c r="H40" s="14">
        <f t="shared" si="31"/>
        <v>35.606182727135362</v>
      </c>
      <c r="I40" s="14">
        <f t="shared" si="31"/>
        <v>33.517520531515942</v>
      </c>
      <c r="J40" s="14">
        <f t="shared" si="31"/>
        <v>30.876313155455335</v>
      </c>
      <c r="K40" s="14">
        <f t="shared" si="31"/>
        <v>28.334316754546769</v>
      </c>
      <c r="L40" s="14">
        <f t="shared" si="31"/>
        <v>26.737433434742258</v>
      </c>
      <c r="M40" s="14">
        <f t="shared" si="31"/>
        <v>23.886065096289681</v>
      </c>
      <c r="N40" s="14">
        <f t="shared" si="31"/>
        <v>20.81222323146859</v>
      </c>
    </row>
    <row r="41" spans="1:14" x14ac:dyDescent="0.25">
      <c r="A41" s="8">
        <v>31</v>
      </c>
      <c r="B41" s="14">
        <f t="shared" ref="B41:N41" si="32">B139+B237</f>
        <v>49</v>
      </c>
      <c r="C41" s="14">
        <f t="shared" si="32"/>
        <v>41.858797719137911</v>
      </c>
      <c r="D41" s="14">
        <f t="shared" si="32"/>
        <v>49.767166092610992</v>
      </c>
      <c r="E41" s="14">
        <f t="shared" si="32"/>
        <v>41.084840811252981</v>
      </c>
      <c r="F41" s="14">
        <f t="shared" si="32"/>
        <v>49.866290872875396</v>
      </c>
      <c r="G41" s="14">
        <f t="shared" si="32"/>
        <v>37.11017791007734</v>
      </c>
      <c r="H41" s="14">
        <f t="shared" si="32"/>
        <v>33.59348534461094</v>
      </c>
      <c r="I41" s="14">
        <f t="shared" si="32"/>
        <v>32.270601650055021</v>
      </c>
      <c r="J41" s="14">
        <f t="shared" si="32"/>
        <v>30.057500398773612</v>
      </c>
      <c r="K41" s="14">
        <f t="shared" si="32"/>
        <v>27.418797154136023</v>
      </c>
      <c r="L41" s="14">
        <f t="shared" si="32"/>
        <v>24.891096606701979</v>
      </c>
      <c r="M41" s="14">
        <f t="shared" si="32"/>
        <v>23.153060993004097</v>
      </c>
      <c r="N41" s="14">
        <f t="shared" si="32"/>
        <v>20.408525499406341</v>
      </c>
    </row>
    <row r="42" spans="1:14" x14ac:dyDescent="0.25">
      <c r="A42" s="8">
        <v>32</v>
      </c>
      <c r="B42" s="14">
        <f t="shared" ref="B42:N42" si="33">B140+B238</f>
        <v>36</v>
      </c>
      <c r="C42" s="14">
        <f t="shared" si="33"/>
        <v>47.424894663475342</v>
      </c>
      <c r="D42" s="14">
        <f t="shared" si="33"/>
        <v>40.953043859735097</v>
      </c>
      <c r="E42" s="14">
        <f t="shared" si="33"/>
        <v>48.473534770520757</v>
      </c>
      <c r="F42" s="14">
        <f t="shared" si="33"/>
        <v>40.472362887422378</v>
      </c>
      <c r="G42" s="14">
        <f t="shared" si="33"/>
        <v>47.850041714058925</v>
      </c>
      <c r="H42" s="14">
        <f t="shared" si="33"/>
        <v>36.402338083127134</v>
      </c>
      <c r="I42" s="14">
        <f t="shared" si="33"/>
        <v>32.729822037861354</v>
      </c>
      <c r="J42" s="14">
        <f t="shared" si="33"/>
        <v>31.126398790536179</v>
      </c>
      <c r="K42" s="14">
        <f t="shared" si="33"/>
        <v>28.902237310077556</v>
      </c>
      <c r="L42" s="14">
        <f t="shared" si="33"/>
        <v>26.379734603992993</v>
      </c>
      <c r="M42" s="14">
        <f t="shared" si="33"/>
        <v>23.936942092072794</v>
      </c>
      <c r="N42" s="14">
        <f t="shared" si="33"/>
        <v>22.098889282834246</v>
      </c>
    </row>
    <row r="43" spans="1:14" x14ac:dyDescent="0.25">
      <c r="A43" s="8">
        <v>33</v>
      </c>
      <c r="B43" s="14">
        <f t="shared" ref="B43:N43" si="34">B141+B239</f>
        <v>55</v>
      </c>
      <c r="C43" s="14">
        <f t="shared" si="34"/>
        <v>36.87101733925293</v>
      </c>
      <c r="D43" s="14">
        <f t="shared" si="34"/>
        <v>47.15295743624003</v>
      </c>
      <c r="E43" s="14">
        <f t="shared" si="34"/>
        <v>41.251625906073421</v>
      </c>
      <c r="F43" s="14">
        <f t="shared" si="34"/>
        <v>47.971209516599217</v>
      </c>
      <c r="G43" s="14">
        <f t="shared" si="34"/>
        <v>40.707035744277746</v>
      </c>
      <c r="H43" s="14">
        <f t="shared" si="34"/>
        <v>47.093426608993134</v>
      </c>
      <c r="I43" s="14">
        <f t="shared" si="34"/>
        <v>36.387847016891612</v>
      </c>
      <c r="J43" s="14">
        <f t="shared" si="34"/>
        <v>32.736991233842645</v>
      </c>
      <c r="K43" s="14">
        <f t="shared" si="34"/>
        <v>30.943352950964176</v>
      </c>
      <c r="L43" s="14">
        <f t="shared" si="34"/>
        <v>28.71061615805398</v>
      </c>
      <c r="M43" s="14">
        <f t="shared" si="34"/>
        <v>26.193487073775753</v>
      </c>
      <c r="N43" s="14">
        <f t="shared" si="34"/>
        <v>23.989453990340401</v>
      </c>
    </row>
    <row r="44" spans="1:14" x14ac:dyDescent="0.25">
      <c r="A44" s="8">
        <v>34</v>
      </c>
      <c r="B44" s="14">
        <f t="shared" ref="B44:N44" si="35">B142+B240</f>
        <v>68</v>
      </c>
      <c r="C44" s="14">
        <f t="shared" si="35"/>
        <v>58.523600772369591</v>
      </c>
      <c r="D44" s="14">
        <f t="shared" si="35"/>
        <v>40.71847085586846</v>
      </c>
      <c r="E44" s="14">
        <f t="shared" si="35"/>
        <v>50.86274280554224</v>
      </c>
      <c r="F44" s="14">
        <f t="shared" si="35"/>
        <v>45.311453965280023</v>
      </c>
      <c r="G44" s="14">
        <f t="shared" si="35"/>
        <v>51.659251926720231</v>
      </c>
      <c r="H44" s="14">
        <f t="shared" si="35"/>
        <v>44.56151044210489</v>
      </c>
      <c r="I44" s="14">
        <f t="shared" si="35"/>
        <v>50.548358796211403</v>
      </c>
      <c r="J44" s="14">
        <f t="shared" si="35"/>
        <v>40.216211746728298</v>
      </c>
      <c r="K44" s="14">
        <f t="shared" si="35"/>
        <v>36.509764503774328</v>
      </c>
      <c r="L44" s="14">
        <f t="shared" si="35"/>
        <v>34.574921114836954</v>
      </c>
      <c r="M44" s="14">
        <f t="shared" si="35"/>
        <v>32.363139576688283</v>
      </c>
      <c r="N44" s="14">
        <f t="shared" si="35"/>
        <v>29.896015661022865</v>
      </c>
    </row>
    <row r="45" spans="1:14" x14ac:dyDescent="0.25">
      <c r="A45" s="8">
        <v>35</v>
      </c>
      <c r="B45" s="14">
        <f t="shared" ref="B45:N45" si="36">B143+B241</f>
        <v>37</v>
      </c>
      <c r="C45" s="14">
        <f t="shared" si="36"/>
        <v>65.18891217233849</v>
      </c>
      <c r="D45" s="14">
        <f t="shared" si="36"/>
        <v>56.545281026565206</v>
      </c>
      <c r="E45" s="14">
        <f t="shared" si="36"/>
        <v>39.818130647662088</v>
      </c>
      <c r="F45" s="14">
        <f t="shared" si="36"/>
        <v>49.178489919557578</v>
      </c>
      <c r="G45" s="14">
        <f t="shared" si="36"/>
        <v>43.929441038427782</v>
      </c>
      <c r="H45" s="14">
        <f t="shared" si="36"/>
        <v>50.198806861186895</v>
      </c>
      <c r="I45" s="14">
        <f t="shared" si="36"/>
        <v>43.493767471895332</v>
      </c>
      <c r="J45" s="14">
        <f t="shared" si="36"/>
        <v>49.080086497262272</v>
      </c>
      <c r="K45" s="14">
        <f t="shared" si="36"/>
        <v>39.249400699977258</v>
      </c>
      <c r="L45" s="14">
        <f t="shared" si="36"/>
        <v>35.742032350358713</v>
      </c>
      <c r="M45" s="14">
        <f t="shared" si="36"/>
        <v>33.715795073564252</v>
      </c>
      <c r="N45" s="14">
        <f t="shared" si="36"/>
        <v>31.484348277703972</v>
      </c>
    </row>
    <row r="46" spans="1:14" x14ac:dyDescent="0.25">
      <c r="A46" s="8">
        <v>36</v>
      </c>
      <c r="B46" s="14">
        <f t="shared" ref="B46:N46" si="37">B144+B242</f>
        <v>44</v>
      </c>
      <c r="C46" s="14">
        <f t="shared" si="37"/>
        <v>38.746069036478502</v>
      </c>
      <c r="D46" s="14">
        <f t="shared" si="37"/>
        <v>66.016081125966423</v>
      </c>
      <c r="E46" s="14">
        <f t="shared" si="37"/>
        <v>57.028358465645042</v>
      </c>
      <c r="F46" s="14">
        <f t="shared" si="37"/>
        <v>41.3275058010205</v>
      </c>
      <c r="G46" s="14">
        <f t="shared" si="37"/>
        <v>50.237259851990501</v>
      </c>
      <c r="H46" s="14">
        <f t="shared" si="37"/>
        <v>45.513020108218981</v>
      </c>
      <c r="I46" s="14">
        <f t="shared" si="37"/>
        <v>51.274991959026629</v>
      </c>
      <c r="J46" s="14">
        <f t="shared" si="37"/>
        <v>44.855413530004896</v>
      </c>
      <c r="K46" s="14">
        <f t="shared" si="37"/>
        <v>50.184225441276084</v>
      </c>
      <c r="L46" s="14">
        <f t="shared" si="37"/>
        <v>40.784120286860201</v>
      </c>
      <c r="M46" s="14">
        <f t="shared" si="37"/>
        <v>37.224600657211916</v>
      </c>
      <c r="N46" s="14">
        <f t="shared" si="37"/>
        <v>35.005384686780118</v>
      </c>
    </row>
    <row r="47" spans="1:14" x14ac:dyDescent="0.25">
      <c r="A47" s="8">
        <v>37</v>
      </c>
      <c r="B47" s="14">
        <f t="shared" ref="B47:N47" si="38">B145+B243</f>
        <v>53</v>
      </c>
      <c r="C47" s="14">
        <f t="shared" si="38"/>
        <v>43.937158832318431</v>
      </c>
      <c r="D47" s="14">
        <f t="shared" si="38"/>
        <v>38.807222061511318</v>
      </c>
      <c r="E47" s="14">
        <f t="shared" si="38"/>
        <v>64.240326817014733</v>
      </c>
      <c r="F47" s="14">
        <f t="shared" si="38"/>
        <v>55.762939824199684</v>
      </c>
      <c r="G47" s="14">
        <f t="shared" si="38"/>
        <v>40.950992096905267</v>
      </c>
      <c r="H47" s="14">
        <f t="shared" si="38"/>
        <v>49.43171288206527</v>
      </c>
      <c r="I47" s="14">
        <f t="shared" si="38"/>
        <v>44.716060128361022</v>
      </c>
      <c r="J47" s="14">
        <f t="shared" si="38"/>
        <v>50.504836619649822</v>
      </c>
      <c r="K47" s="14">
        <f t="shared" si="38"/>
        <v>44.165537105959714</v>
      </c>
      <c r="L47" s="14">
        <f t="shared" si="38"/>
        <v>49.091909183563672</v>
      </c>
      <c r="M47" s="14">
        <f t="shared" si="38"/>
        <v>40.102596267160251</v>
      </c>
      <c r="N47" s="14">
        <f t="shared" si="38"/>
        <v>36.611181337271034</v>
      </c>
    </row>
    <row r="48" spans="1:14" x14ac:dyDescent="0.25">
      <c r="A48" s="8">
        <v>38</v>
      </c>
      <c r="B48" s="14">
        <f t="shared" ref="B48:N48" si="39">B146+B244</f>
        <v>64</v>
      </c>
      <c r="C48" s="14">
        <f t="shared" si="39"/>
        <v>55.978275686954106</v>
      </c>
      <c r="D48" s="14">
        <f t="shared" si="39"/>
        <v>47.058032414099159</v>
      </c>
      <c r="E48" s="14">
        <f t="shared" si="39"/>
        <v>42.111264610079076</v>
      </c>
      <c r="F48" s="14">
        <f t="shared" si="39"/>
        <v>66.890198421270668</v>
      </c>
      <c r="G48" s="14">
        <f t="shared" si="39"/>
        <v>58.689380455751902</v>
      </c>
      <c r="H48" s="14">
        <f t="shared" si="39"/>
        <v>44.176431899298521</v>
      </c>
      <c r="I48" s="14">
        <f t="shared" si="39"/>
        <v>52.467975510864548</v>
      </c>
      <c r="J48" s="14">
        <f t="shared" si="39"/>
        <v>47.921031585886652</v>
      </c>
      <c r="K48" s="14">
        <f t="shared" si="39"/>
        <v>53.630770148843602</v>
      </c>
      <c r="L48" s="14">
        <f t="shared" si="39"/>
        <v>47.337293377266604</v>
      </c>
      <c r="M48" s="14">
        <f t="shared" si="39"/>
        <v>52.068936139213932</v>
      </c>
      <c r="N48" s="14">
        <f t="shared" si="39"/>
        <v>43.369128864722981</v>
      </c>
    </row>
    <row r="49" spans="1:14" x14ac:dyDescent="0.25">
      <c r="A49" s="8">
        <v>39</v>
      </c>
      <c r="B49" s="14">
        <f t="shared" ref="B49:N49" si="40">B147+B245</f>
        <v>54</v>
      </c>
      <c r="C49" s="14">
        <f t="shared" si="40"/>
        <v>63.428369726214029</v>
      </c>
      <c r="D49" s="14">
        <f t="shared" si="40"/>
        <v>55.615107380892447</v>
      </c>
      <c r="E49" s="14">
        <f t="shared" si="40"/>
        <v>47.062644396936271</v>
      </c>
      <c r="F49" s="14">
        <f t="shared" si="40"/>
        <v>42.178785098769424</v>
      </c>
      <c r="G49" s="14">
        <f t="shared" si="40"/>
        <v>65.90910545882717</v>
      </c>
      <c r="H49" s="14">
        <f t="shared" si="40"/>
        <v>58.133874553020554</v>
      </c>
      <c r="I49" s="14">
        <f t="shared" si="40"/>
        <v>44.061524450815355</v>
      </c>
      <c r="J49" s="14">
        <f t="shared" si="40"/>
        <v>52.126751752863271</v>
      </c>
      <c r="K49" s="14">
        <f t="shared" si="40"/>
        <v>47.533892186148165</v>
      </c>
      <c r="L49" s="14">
        <f t="shared" si="40"/>
        <v>53.056241019902146</v>
      </c>
      <c r="M49" s="14">
        <f t="shared" si="40"/>
        <v>46.812963104868757</v>
      </c>
      <c r="N49" s="14">
        <f t="shared" si="40"/>
        <v>51.218252747440317</v>
      </c>
    </row>
    <row r="50" spans="1:14" x14ac:dyDescent="0.25">
      <c r="A50" s="8">
        <v>40</v>
      </c>
      <c r="B50" s="14">
        <f t="shared" ref="B50:N50" si="41">B148+B246</f>
        <v>41</v>
      </c>
      <c r="C50" s="14">
        <f t="shared" si="41"/>
        <v>54.153356835595829</v>
      </c>
      <c r="D50" s="14">
        <f t="shared" si="41"/>
        <v>63.35237906536527</v>
      </c>
      <c r="E50" s="14">
        <f t="shared" si="41"/>
        <v>55.971076549446096</v>
      </c>
      <c r="F50" s="14">
        <f t="shared" si="41"/>
        <v>47.826306195080157</v>
      </c>
      <c r="G50" s="14">
        <f t="shared" si="41"/>
        <v>43.06505796462217</v>
      </c>
      <c r="H50" s="14">
        <f t="shared" si="41"/>
        <v>65.894416161423621</v>
      </c>
      <c r="I50" s="14">
        <f t="shared" si="41"/>
        <v>58.514030519088578</v>
      </c>
      <c r="J50" s="14">
        <f t="shared" si="41"/>
        <v>44.841280933942514</v>
      </c>
      <c r="K50" s="14">
        <f t="shared" si="41"/>
        <v>52.782368606001342</v>
      </c>
      <c r="L50" s="14">
        <f t="shared" si="41"/>
        <v>48.23935081944262</v>
      </c>
      <c r="M50" s="14">
        <f t="shared" si="41"/>
        <v>53.722732026092601</v>
      </c>
      <c r="N50" s="14">
        <f t="shared" si="41"/>
        <v>47.574372032175887</v>
      </c>
    </row>
    <row r="51" spans="1:14" x14ac:dyDescent="0.25">
      <c r="A51" s="8">
        <v>41</v>
      </c>
      <c r="B51" s="14">
        <f t="shared" ref="B51:N51" si="42">B149+B247</f>
        <v>45</v>
      </c>
      <c r="C51" s="14">
        <f t="shared" si="42"/>
        <v>41.426699922630526</v>
      </c>
      <c r="D51" s="14">
        <f t="shared" si="42"/>
        <v>54.385897145612958</v>
      </c>
      <c r="E51" s="14">
        <f t="shared" si="42"/>
        <v>63.501776926073404</v>
      </c>
      <c r="F51" s="14">
        <f t="shared" si="42"/>
        <v>56.577624679909071</v>
      </c>
      <c r="G51" s="14">
        <f t="shared" si="42"/>
        <v>48.466247337355426</v>
      </c>
      <c r="H51" s="14">
        <f t="shared" si="42"/>
        <v>43.826566173889447</v>
      </c>
      <c r="I51" s="14">
        <f t="shared" si="42"/>
        <v>65.986712682725425</v>
      </c>
      <c r="J51" s="14">
        <f t="shared" si="42"/>
        <v>58.989719499798071</v>
      </c>
      <c r="K51" s="14">
        <f t="shared" si="42"/>
        <v>45.639581178519293</v>
      </c>
      <c r="L51" s="14">
        <f t="shared" si="42"/>
        <v>53.33421110554216</v>
      </c>
      <c r="M51" s="14">
        <f t="shared" si="42"/>
        <v>48.891900663930521</v>
      </c>
      <c r="N51" s="14">
        <f t="shared" si="42"/>
        <v>54.330941722786079</v>
      </c>
    </row>
    <row r="52" spans="1:14" x14ac:dyDescent="0.25">
      <c r="A52" s="8">
        <v>42</v>
      </c>
      <c r="B52" s="14">
        <f t="shared" ref="B52:N52" si="43">B150+B248</f>
        <v>55</v>
      </c>
      <c r="C52" s="14">
        <f t="shared" si="43"/>
        <v>44.850113334627224</v>
      </c>
      <c r="D52" s="14">
        <f t="shared" si="43"/>
        <v>41.650836675305065</v>
      </c>
      <c r="E52" s="14">
        <f t="shared" si="43"/>
        <v>54.097048829465599</v>
      </c>
      <c r="F52" s="14">
        <f t="shared" si="43"/>
        <v>63.235666958429519</v>
      </c>
      <c r="G52" s="14">
        <f t="shared" si="43"/>
        <v>56.744523386474441</v>
      </c>
      <c r="H52" s="14">
        <f t="shared" si="43"/>
        <v>48.663430073145335</v>
      </c>
      <c r="I52" s="14">
        <f t="shared" si="43"/>
        <v>44.045387199364257</v>
      </c>
      <c r="J52" s="14">
        <f t="shared" si="43"/>
        <v>65.217383219967033</v>
      </c>
      <c r="K52" s="14">
        <f t="shared" si="43"/>
        <v>58.698089848112176</v>
      </c>
      <c r="L52" s="14">
        <f t="shared" si="43"/>
        <v>45.747014365045594</v>
      </c>
      <c r="M52" s="14">
        <f t="shared" si="43"/>
        <v>53.033817695271345</v>
      </c>
      <c r="N52" s="14">
        <f t="shared" si="43"/>
        <v>48.700227141120976</v>
      </c>
    </row>
    <row r="53" spans="1:14" x14ac:dyDescent="0.25">
      <c r="A53" s="8">
        <v>43</v>
      </c>
      <c r="B53" s="14">
        <f t="shared" ref="B53:N53" si="44">B151+B249</f>
        <v>41</v>
      </c>
      <c r="C53" s="14">
        <f t="shared" si="44"/>
        <v>52.430073453120713</v>
      </c>
      <c r="D53" s="14">
        <f t="shared" si="44"/>
        <v>42.791242239516947</v>
      </c>
      <c r="E53" s="14">
        <f t="shared" si="44"/>
        <v>39.731665431496161</v>
      </c>
      <c r="F53" s="14">
        <f t="shared" si="44"/>
        <v>51.929510847787995</v>
      </c>
      <c r="G53" s="14">
        <f t="shared" si="44"/>
        <v>60.455265765273353</v>
      </c>
      <c r="H53" s="14">
        <f t="shared" si="44"/>
        <v>54.575588125899884</v>
      </c>
      <c r="I53" s="14">
        <f t="shared" si="44"/>
        <v>46.686852943762347</v>
      </c>
      <c r="J53" s="14">
        <f t="shared" si="44"/>
        <v>42.400414125215292</v>
      </c>
      <c r="K53" s="14">
        <f t="shared" si="44"/>
        <v>62.499272470097722</v>
      </c>
      <c r="L53" s="14">
        <f t="shared" si="44"/>
        <v>56.373559299671967</v>
      </c>
      <c r="M53" s="14">
        <f t="shared" si="44"/>
        <v>43.8739910433614</v>
      </c>
      <c r="N53" s="14">
        <f t="shared" si="44"/>
        <v>50.754990437090569</v>
      </c>
    </row>
    <row r="54" spans="1:14" x14ac:dyDescent="0.25">
      <c r="A54" s="8">
        <v>44</v>
      </c>
      <c r="B54" s="14">
        <f t="shared" ref="B54:N54" si="45">B152+B250</f>
        <v>52</v>
      </c>
      <c r="C54" s="14">
        <f t="shared" si="45"/>
        <v>42.467020708826368</v>
      </c>
      <c r="D54" s="14">
        <f t="shared" si="45"/>
        <v>53.438287907514194</v>
      </c>
      <c r="E54" s="14">
        <f t="shared" si="45"/>
        <v>44.284673176070754</v>
      </c>
      <c r="F54" s="14">
        <f t="shared" si="45"/>
        <v>41.347993064105736</v>
      </c>
      <c r="G54" s="14">
        <f t="shared" si="45"/>
        <v>53.114985536855059</v>
      </c>
      <c r="H54" s="14">
        <f t="shared" si="45"/>
        <v>61.71392591337338</v>
      </c>
      <c r="I54" s="14">
        <f t="shared" si="45"/>
        <v>55.915182505324509</v>
      </c>
      <c r="J54" s="14">
        <f t="shared" si="45"/>
        <v>48.188017748173124</v>
      </c>
      <c r="K54" s="14">
        <f t="shared" si="45"/>
        <v>44.115164551881499</v>
      </c>
      <c r="L54" s="14">
        <f t="shared" si="45"/>
        <v>63.637045443003998</v>
      </c>
      <c r="M54" s="14">
        <f t="shared" si="45"/>
        <v>57.607487766322265</v>
      </c>
      <c r="N54" s="14">
        <f t="shared" si="45"/>
        <v>45.37403817948379</v>
      </c>
    </row>
    <row r="55" spans="1:14" x14ac:dyDescent="0.25">
      <c r="A55" s="8">
        <v>45</v>
      </c>
      <c r="B55" s="14">
        <f t="shared" ref="B55:N55" si="46">B153+B251</f>
        <v>63</v>
      </c>
      <c r="C55" s="14">
        <f t="shared" si="46"/>
        <v>53.249954167812788</v>
      </c>
      <c r="D55" s="14">
        <f t="shared" si="46"/>
        <v>43.880440834642464</v>
      </c>
      <c r="E55" s="14">
        <f t="shared" si="46"/>
        <v>54.332259950991215</v>
      </c>
      <c r="F55" s="14">
        <f t="shared" si="46"/>
        <v>45.562483092824564</v>
      </c>
      <c r="G55" s="14">
        <f t="shared" si="46"/>
        <v>42.581515542305326</v>
      </c>
      <c r="H55" s="14">
        <f t="shared" si="46"/>
        <v>53.957990842240903</v>
      </c>
      <c r="I55" s="14">
        <f t="shared" si="46"/>
        <v>62.798347771773606</v>
      </c>
      <c r="J55" s="14">
        <f t="shared" si="46"/>
        <v>57.150763651695314</v>
      </c>
      <c r="K55" s="14">
        <f t="shared" si="46"/>
        <v>49.539255631362998</v>
      </c>
      <c r="L55" s="14">
        <f t="shared" si="46"/>
        <v>45.574797108926262</v>
      </c>
      <c r="M55" s="14">
        <f t="shared" si="46"/>
        <v>64.604198046972513</v>
      </c>
      <c r="N55" s="14">
        <f t="shared" si="46"/>
        <v>58.767866294822163</v>
      </c>
    </row>
    <row r="56" spans="1:14" x14ac:dyDescent="0.25">
      <c r="A56" s="8">
        <v>46</v>
      </c>
      <c r="B56" s="14">
        <f t="shared" ref="B56:N56" si="47">B154+B252</f>
        <v>61</v>
      </c>
      <c r="C56" s="14">
        <f t="shared" si="47"/>
        <v>62.643758271084877</v>
      </c>
      <c r="D56" s="14">
        <f t="shared" si="47"/>
        <v>53.23074461711758</v>
      </c>
      <c r="E56" s="14">
        <f t="shared" si="47"/>
        <v>44.127967930479137</v>
      </c>
      <c r="F56" s="14">
        <f t="shared" si="47"/>
        <v>54.071082381146724</v>
      </c>
      <c r="G56" s="14">
        <f t="shared" si="47"/>
        <v>45.194879151230893</v>
      </c>
      <c r="H56" s="14">
        <f t="shared" si="47"/>
        <v>42.466824400694051</v>
      </c>
      <c r="I56" s="14">
        <f t="shared" si="47"/>
        <v>53.814843252413127</v>
      </c>
      <c r="J56" s="14">
        <f t="shared" si="47"/>
        <v>62.347292547496281</v>
      </c>
      <c r="K56" s="14">
        <f t="shared" si="47"/>
        <v>56.991967335412824</v>
      </c>
      <c r="L56" s="14">
        <f t="shared" si="47"/>
        <v>49.56499041681154</v>
      </c>
      <c r="M56" s="14">
        <f t="shared" si="47"/>
        <v>45.86152224089453</v>
      </c>
      <c r="N56" s="14">
        <f t="shared" si="47"/>
        <v>64.202310642415</v>
      </c>
    </row>
    <row r="57" spans="1:14" x14ac:dyDescent="0.25">
      <c r="A57" s="8">
        <v>47</v>
      </c>
      <c r="B57" s="14">
        <f t="shared" ref="B57:N57" si="48">B155+B253</f>
        <v>78</v>
      </c>
      <c r="C57" s="14">
        <f t="shared" si="48"/>
        <v>64.507325803357631</v>
      </c>
      <c r="D57" s="14">
        <f t="shared" si="48"/>
        <v>65.756691812291251</v>
      </c>
      <c r="E57" s="14">
        <f t="shared" si="48"/>
        <v>56.296331203129974</v>
      </c>
      <c r="F57" s="14">
        <f t="shared" si="48"/>
        <v>47.448497062766357</v>
      </c>
      <c r="G57" s="14">
        <f t="shared" si="48"/>
        <v>57.126826994007899</v>
      </c>
      <c r="H57" s="14">
        <f t="shared" si="48"/>
        <v>48.337692891031523</v>
      </c>
      <c r="I57" s="14">
        <f t="shared" si="48"/>
        <v>45.845054198781064</v>
      </c>
      <c r="J57" s="14">
        <f t="shared" si="48"/>
        <v>57.099338957547261</v>
      </c>
      <c r="K57" s="14">
        <f t="shared" si="48"/>
        <v>65.587021245842564</v>
      </c>
      <c r="L57" s="14">
        <f t="shared" si="48"/>
        <v>60.489885379628468</v>
      </c>
      <c r="M57" s="14">
        <f t="shared" si="48"/>
        <v>53.089738536064296</v>
      </c>
      <c r="N57" s="14">
        <f t="shared" si="48"/>
        <v>49.419896189786144</v>
      </c>
    </row>
    <row r="58" spans="1:14" x14ac:dyDescent="0.25">
      <c r="A58" s="8">
        <v>48</v>
      </c>
      <c r="B58" s="14">
        <f t="shared" ref="B58:N58" si="49">B156+B254</f>
        <v>84</v>
      </c>
      <c r="C58" s="14">
        <f t="shared" si="49"/>
        <v>78.39682305012704</v>
      </c>
      <c r="D58" s="14">
        <f t="shared" si="49"/>
        <v>65.012423095375453</v>
      </c>
      <c r="E58" s="14">
        <f t="shared" si="49"/>
        <v>66.255083941371197</v>
      </c>
      <c r="F58" s="14">
        <f t="shared" si="49"/>
        <v>56.742556933273008</v>
      </c>
      <c r="G58" s="14">
        <f t="shared" si="49"/>
        <v>48.124663562674982</v>
      </c>
      <c r="H58" s="14">
        <f t="shared" si="49"/>
        <v>57.549021048785889</v>
      </c>
      <c r="I58" s="14">
        <f t="shared" si="49"/>
        <v>49.025608881740276</v>
      </c>
      <c r="J58" s="14">
        <f t="shared" si="49"/>
        <v>46.624375622365193</v>
      </c>
      <c r="K58" s="14">
        <f t="shared" si="49"/>
        <v>57.609527328757764</v>
      </c>
      <c r="L58" s="14">
        <f t="shared" si="49"/>
        <v>65.928813603637877</v>
      </c>
      <c r="M58" s="14">
        <f t="shared" si="49"/>
        <v>61.191344763375277</v>
      </c>
      <c r="N58" s="14">
        <f t="shared" si="49"/>
        <v>53.882523378161139</v>
      </c>
    </row>
    <row r="59" spans="1:14" x14ac:dyDescent="0.25">
      <c r="A59" s="8">
        <v>49</v>
      </c>
      <c r="B59" s="14">
        <f t="shared" ref="B59:N59" si="50">B157+B255</f>
        <v>90</v>
      </c>
      <c r="C59" s="14">
        <f t="shared" si="50"/>
        <v>86.087003233535512</v>
      </c>
      <c r="D59" s="14">
        <f t="shared" si="50"/>
        <v>80.563603023522688</v>
      </c>
      <c r="E59" s="14">
        <f t="shared" si="50"/>
        <v>67.429725244167258</v>
      </c>
      <c r="F59" s="14">
        <f t="shared" si="50"/>
        <v>68.551771184512489</v>
      </c>
      <c r="G59" s="14">
        <f t="shared" si="50"/>
        <v>58.749543067645526</v>
      </c>
      <c r="H59" s="14">
        <f t="shared" si="50"/>
        <v>50.477809969794912</v>
      </c>
      <c r="I59" s="14">
        <f t="shared" si="50"/>
        <v>59.650951639694057</v>
      </c>
      <c r="J59" s="14">
        <f t="shared" si="50"/>
        <v>51.277718004880406</v>
      </c>
      <c r="K59" s="14">
        <f t="shared" si="50"/>
        <v>48.829368247031972</v>
      </c>
      <c r="L59" s="14">
        <f t="shared" si="50"/>
        <v>59.770699279716013</v>
      </c>
      <c r="M59" s="14">
        <f t="shared" si="50"/>
        <v>67.989210601081879</v>
      </c>
      <c r="N59" s="14">
        <f t="shared" si="50"/>
        <v>63.71192312279203</v>
      </c>
    </row>
    <row r="60" spans="1:14" x14ac:dyDescent="0.25">
      <c r="A60" s="8">
        <v>50</v>
      </c>
      <c r="B60" s="14">
        <f t="shared" ref="B60:N60" si="51">B158+B256</f>
        <v>86</v>
      </c>
      <c r="C60" s="14">
        <f t="shared" si="51"/>
        <v>89.408664292457985</v>
      </c>
      <c r="D60" s="14">
        <f t="shared" si="51"/>
        <v>86.07112927475228</v>
      </c>
      <c r="E60" s="14">
        <f t="shared" si="51"/>
        <v>80.769292903315488</v>
      </c>
      <c r="F60" s="14">
        <f t="shared" si="51"/>
        <v>67.588154423632375</v>
      </c>
      <c r="G60" s="14">
        <f t="shared" si="51"/>
        <v>68.642531471046226</v>
      </c>
      <c r="H60" s="14">
        <f t="shared" si="51"/>
        <v>58.949305056574815</v>
      </c>
      <c r="I60" s="14">
        <f t="shared" si="51"/>
        <v>50.83308278585902</v>
      </c>
      <c r="J60" s="14">
        <f t="shared" si="51"/>
        <v>59.450241104101273</v>
      </c>
      <c r="K60" s="14">
        <f t="shared" si="51"/>
        <v>51.350095465965374</v>
      </c>
      <c r="L60" s="14">
        <f t="shared" si="51"/>
        <v>48.981906473415869</v>
      </c>
      <c r="M60" s="14">
        <f t="shared" si="51"/>
        <v>59.643383268592956</v>
      </c>
      <c r="N60" s="14">
        <f t="shared" si="51"/>
        <v>67.765910037329817</v>
      </c>
    </row>
    <row r="61" spans="1:14" x14ac:dyDescent="0.25">
      <c r="A61" s="8">
        <v>51</v>
      </c>
      <c r="B61" s="14">
        <f t="shared" ref="B61:N61" si="52">B159+B257</f>
        <v>98</v>
      </c>
      <c r="C61" s="14">
        <f t="shared" si="52"/>
        <v>86.255328482167343</v>
      </c>
      <c r="D61" s="14">
        <f t="shared" si="52"/>
        <v>89.51484515560206</v>
      </c>
      <c r="E61" s="14">
        <f t="shared" si="52"/>
        <v>86.146359739040008</v>
      </c>
      <c r="F61" s="14">
        <f t="shared" si="52"/>
        <v>80.676696897898623</v>
      </c>
      <c r="G61" s="14">
        <f t="shared" si="52"/>
        <v>67.943244791160225</v>
      </c>
      <c r="H61" s="14">
        <f t="shared" si="52"/>
        <v>68.748683297267959</v>
      </c>
      <c r="I61" s="14">
        <f t="shared" si="52"/>
        <v>59.210804241653427</v>
      </c>
      <c r="J61" s="14">
        <f t="shared" si="52"/>
        <v>51.355253222777876</v>
      </c>
      <c r="K61" s="14">
        <f t="shared" si="52"/>
        <v>59.353544517524568</v>
      </c>
      <c r="L61" s="14">
        <f t="shared" si="52"/>
        <v>51.470986491465681</v>
      </c>
      <c r="M61" s="14">
        <f t="shared" si="52"/>
        <v>49.20383820656825</v>
      </c>
      <c r="N61" s="14">
        <f t="shared" si="52"/>
        <v>59.765561969260077</v>
      </c>
    </row>
    <row r="62" spans="1:14" x14ac:dyDescent="0.25">
      <c r="A62" s="8">
        <v>52</v>
      </c>
      <c r="B62" s="14">
        <f t="shared" ref="B62:N62" si="53">B160+B258</f>
        <v>107</v>
      </c>
      <c r="C62" s="14">
        <f t="shared" si="53"/>
        <v>98.539104756627466</v>
      </c>
      <c r="D62" s="14">
        <f t="shared" si="53"/>
        <v>86.991664966371019</v>
      </c>
      <c r="E62" s="14">
        <f t="shared" si="53"/>
        <v>90.320330923420798</v>
      </c>
      <c r="F62" s="14">
        <f t="shared" si="53"/>
        <v>86.945601856586237</v>
      </c>
      <c r="G62" s="14">
        <f t="shared" si="53"/>
        <v>81.41152669336995</v>
      </c>
      <c r="H62" s="14">
        <f t="shared" si="53"/>
        <v>69.021372142253682</v>
      </c>
      <c r="I62" s="14">
        <f t="shared" si="53"/>
        <v>69.31232007520353</v>
      </c>
      <c r="J62" s="14">
        <f t="shared" si="53"/>
        <v>60.230005151132886</v>
      </c>
      <c r="K62" s="14">
        <f t="shared" si="53"/>
        <v>52.611005665729706</v>
      </c>
      <c r="L62" s="14">
        <f t="shared" si="53"/>
        <v>60.062283331285407</v>
      </c>
      <c r="M62" s="14">
        <f t="shared" si="53"/>
        <v>52.463078590633643</v>
      </c>
      <c r="N62" s="14">
        <f t="shared" si="53"/>
        <v>50.32108511910856</v>
      </c>
    </row>
    <row r="63" spans="1:14" x14ac:dyDescent="0.25">
      <c r="A63" s="8">
        <v>53</v>
      </c>
      <c r="B63" s="14">
        <f t="shared" ref="B63:N63" si="54">B161+B259</f>
        <v>96</v>
      </c>
      <c r="C63" s="14">
        <f t="shared" si="54"/>
        <v>110.86934776253986</v>
      </c>
      <c r="D63" s="14">
        <f t="shared" si="54"/>
        <v>102.46820230320375</v>
      </c>
      <c r="E63" s="14">
        <f t="shared" si="54"/>
        <v>91.532814465341488</v>
      </c>
      <c r="F63" s="14">
        <f t="shared" si="54"/>
        <v>94.497417978238602</v>
      </c>
      <c r="G63" s="14">
        <f t="shared" si="54"/>
        <v>91.056835160749856</v>
      </c>
      <c r="H63" s="14">
        <f t="shared" si="54"/>
        <v>85.472605533111306</v>
      </c>
      <c r="I63" s="14">
        <f t="shared" si="54"/>
        <v>73.46867222108267</v>
      </c>
      <c r="J63" s="14">
        <f t="shared" si="54"/>
        <v>73.523443086756544</v>
      </c>
      <c r="K63" s="14">
        <f t="shared" si="54"/>
        <v>64.449889672392061</v>
      </c>
      <c r="L63" s="14">
        <f t="shared" si="54"/>
        <v>57.019497001553368</v>
      </c>
      <c r="M63" s="14">
        <f t="shared" si="54"/>
        <v>64.169981802051794</v>
      </c>
      <c r="N63" s="14">
        <f t="shared" si="54"/>
        <v>56.759531763002627</v>
      </c>
    </row>
    <row r="64" spans="1:14" x14ac:dyDescent="0.25">
      <c r="A64" s="8">
        <v>54</v>
      </c>
      <c r="B64" s="14">
        <f t="shared" ref="B64:N64" si="55">B162+B260</f>
        <v>110</v>
      </c>
      <c r="C64" s="14">
        <f t="shared" si="55"/>
        <v>95.707238722903924</v>
      </c>
      <c r="D64" s="14">
        <f t="shared" si="55"/>
        <v>110.25684153476827</v>
      </c>
      <c r="E64" s="14">
        <f t="shared" si="55"/>
        <v>101.71265961654572</v>
      </c>
      <c r="F64" s="14">
        <f t="shared" si="55"/>
        <v>91.126513183073172</v>
      </c>
      <c r="G64" s="14">
        <f t="shared" si="55"/>
        <v>93.745598152567524</v>
      </c>
      <c r="H64" s="14">
        <f t="shared" si="55"/>
        <v>90.162788398196994</v>
      </c>
      <c r="I64" s="14">
        <f t="shared" si="55"/>
        <v>84.566063240411353</v>
      </c>
      <c r="J64" s="14">
        <f t="shared" si="55"/>
        <v>73.029054025401209</v>
      </c>
      <c r="K64" s="14">
        <f t="shared" si="55"/>
        <v>72.881582736090138</v>
      </c>
      <c r="L64" s="14">
        <f t="shared" si="55"/>
        <v>63.771268714812472</v>
      </c>
      <c r="M64" s="14">
        <f t="shared" si="55"/>
        <v>56.816571985388435</v>
      </c>
      <c r="N64" s="14">
        <f t="shared" si="55"/>
        <v>63.755139643805954</v>
      </c>
    </row>
    <row r="65" spans="1:14" x14ac:dyDescent="0.25">
      <c r="A65" s="8">
        <v>55</v>
      </c>
      <c r="B65" s="14">
        <f t="shared" ref="B65:N65" si="56">B163+B261</f>
        <v>104</v>
      </c>
      <c r="C65" s="14">
        <f t="shared" si="56"/>
        <v>114.82378006769255</v>
      </c>
      <c r="D65" s="14">
        <f t="shared" si="56"/>
        <v>100.67810240663985</v>
      </c>
      <c r="E65" s="14">
        <f t="shared" si="56"/>
        <v>115.00220741676634</v>
      </c>
      <c r="F65" s="14">
        <f t="shared" si="56"/>
        <v>106.72597839017124</v>
      </c>
      <c r="G65" s="14">
        <f t="shared" si="56"/>
        <v>96.260121623015905</v>
      </c>
      <c r="H65" s="14">
        <f t="shared" si="56"/>
        <v>98.667770281581284</v>
      </c>
      <c r="I65" s="14">
        <f t="shared" si="56"/>
        <v>95.165062841214549</v>
      </c>
      <c r="J65" s="14">
        <f t="shared" si="56"/>
        <v>89.538607866090928</v>
      </c>
      <c r="K65" s="14">
        <f t="shared" si="56"/>
        <v>78.044043945573534</v>
      </c>
      <c r="L65" s="14">
        <f t="shared" si="56"/>
        <v>77.859846780664427</v>
      </c>
      <c r="M65" s="14">
        <f t="shared" si="56"/>
        <v>68.69541974311835</v>
      </c>
      <c r="N65" s="14">
        <f t="shared" si="56"/>
        <v>61.888849718630425</v>
      </c>
    </row>
    <row r="66" spans="1:14" x14ac:dyDescent="0.25">
      <c r="A66" s="8">
        <v>56</v>
      </c>
      <c r="B66" s="14">
        <f t="shared" ref="B66:N66" si="57">B164+B262</f>
        <v>79</v>
      </c>
      <c r="C66" s="14">
        <f t="shared" si="57"/>
        <v>104.91980575614335</v>
      </c>
      <c r="D66" s="14">
        <f t="shared" si="57"/>
        <v>115.81140862385809</v>
      </c>
      <c r="E66" s="14">
        <f t="shared" si="57"/>
        <v>101.6304593442122</v>
      </c>
      <c r="F66" s="14">
        <f t="shared" si="57"/>
        <v>115.95908607902169</v>
      </c>
      <c r="G66" s="14">
        <f t="shared" si="57"/>
        <v>107.88772453239312</v>
      </c>
      <c r="H66" s="14">
        <f t="shared" si="57"/>
        <v>97.679219889948072</v>
      </c>
      <c r="I66" s="14">
        <f t="shared" si="57"/>
        <v>100.19654943616814</v>
      </c>
      <c r="J66" s="14">
        <f t="shared" si="57"/>
        <v>96.48420112235668</v>
      </c>
      <c r="K66" s="14">
        <f t="shared" si="57"/>
        <v>90.931491986083216</v>
      </c>
      <c r="L66" s="14">
        <f t="shared" si="57"/>
        <v>79.70198008784071</v>
      </c>
      <c r="M66" s="14">
        <f t="shared" si="57"/>
        <v>79.447016876399914</v>
      </c>
      <c r="N66" s="14">
        <f t="shared" si="57"/>
        <v>70.476507903684166</v>
      </c>
    </row>
    <row r="67" spans="1:14" x14ac:dyDescent="0.25">
      <c r="A67" s="8">
        <v>57</v>
      </c>
      <c r="B67" s="14">
        <f t="shared" ref="B67:N67" si="58">B165+B263</f>
        <v>107</v>
      </c>
      <c r="C67" s="14">
        <f t="shared" si="58"/>
        <v>79.931256430435582</v>
      </c>
      <c r="D67" s="14">
        <f t="shared" si="58"/>
        <v>105.62129085446708</v>
      </c>
      <c r="E67" s="14">
        <f t="shared" si="58"/>
        <v>116.34536208253266</v>
      </c>
      <c r="F67" s="14">
        <f t="shared" si="58"/>
        <v>102.54023917356099</v>
      </c>
      <c r="G67" s="14">
        <f t="shared" si="58"/>
        <v>116.53589775198995</v>
      </c>
      <c r="H67" s="14">
        <f t="shared" si="58"/>
        <v>108.49346202229547</v>
      </c>
      <c r="I67" s="14">
        <f t="shared" si="58"/>
        <v>98.482312838416519</v>
      </c>
      <c r="J67" s="14">
        <f t="shared" si="58"/>
        <v>100.88284277008705</v>
      </c>
      <c r="K67" s="14">
        <f t="shared" si="58"/>
        <v>97.357439354617526</v>
      </c>
      <c r="L67" s="14">
        <f t="shared" si="58"/>
        <v>91.727099025442257</v>
      </c>
      <c r="M67" s="14">
        <f t="shared" si="58"/>
        <v>80.689373349609241</v>
      </c>
      <c r="N67" s="14">
        <f t="shared" si="58"/>
        <v>80.341782785444735</v>
      </c>
    </row>
    <row r="68" spans="1:14" x14ac:dyDescent="0.25">
      <c r="A68" s="8">
        <v>58</v>
      </c>
      <c r="B68" s="14">
        <f t="shared" ref="B68:N68" si="59">B166+B264</f>
        <v>109</v>
      </c>
      <c r="C68" s="14">
        <f t="shared" si="59"/>
        <v>109.49261529190289</v>
      </c>
      <c r="D68" s="14">
        <f t="shared" si="59"/>
        <v>82.884542433672024</v>
      </c>
      <c r="E68" s="14">
        <f t="shared" si="59"/>
        <v>108.06750650851831</v>
      </c>
      <c r="F68" s="14">
        <f t="shared" si="59"/>
        <v>118.92838788128114</v>
      </c>
      <c r="G68" s="14">
        <f t="shared" si="59"/>
        <v>105.4762874160011</v>
      </c>
      <c r="H68" s="14">
        <f t="shared" si="59"/>
        <v>119.15819247101732</v>
      </c>
      <c r="I68" s="14">
        <f t="shared" si="59"/>
        <v>111.1152006055116</v>
      </c>
      <c r="J68" s="14">
        <f t="shared" si="59"/>
        <v>101.36221239193029</v>
      </c>
      <c r="K68" s="14">
        <f t="shared" si="59"/>
        <v>103.58639544033214</v>
      </c>
      <c r="L68" s="14">
        <f t="shared" si="59"/>
        <v>100.2085749422659</v>
      </c>
      <c r="M68" s="14">
        <f t="shared" si="59"/>
        <v>94.674776475159803</v>
      </c>
      <c r="N68" s="14">
        <f t="shared" si="59"/>
        <v>83.698269034367343</v>
      </c>
    </row>
    <row r="69" spans="1:14" x14ac:dyDescent="0.25">
      <c r="A69" s="8">
        <v>59</v>
      </c>
      <c r="B69" s="14">
        <f t="shared" ref="B69:N69" si="60">B167+B265</f>
        <v>91</v>
      </c>
      <c r="C69" s="14">
        <f t="shared" si="60"/>
        <v>108.3093855815208</v>
      </c>
      <c r="D69" s="14">
        <f t="shared" si="60"/>
        <v>108.53076449272228</v>
      </c>
      <c r="E69" s="14">
        <f t="shared" si="60"/>
        <v>82.904935952195927</v>
      </c>
      <c r="F69" s="14">
        <f t="shared" si="60"/>
        <v>107.87543574800398</v>
      </c>
      <c r="G69" s="14">
        <f t="shared" si="60"/>
        <v>118.48000776829994</v>
      </c>
      <c r="H69" s="14">
        <f t="shared" si="60"/>
        <v>105.16803647256796</v>
      </c>
      <c r="I69" s="14">
        <f t="shared" si="60"/>
        <v>118.83806108293049</v>
      </c>
      <c r="J69" s="14">
        <f t="shared" si="60"/>
        <v>110.62336540037668</v>
      </c>
      <c r="K69" s="14">
        <f t="shared" si="60"/>
        <v>101.02911208996093</v>
      </c>
      <c r="L69" s="14">
        <f t="shared" si="60"/>
        <v>103.08334373275625</v>
      </c>
      <c r="M69" s="14">
        <f t="shared" si="60"/>
        <v>99.812741348508865</v>
      </c>
      <c r="N69" s="14">
        <f t="shared" si="60"/>
        <v>94.101112724253483</v>
      </c>
    </row>
    <row r="70" spans="1:14" x14ac:dyDescent="0.25">
      <c r="A70" s="8">
        <v>60</v>
      </c>
      <c r="B70" s="14">
        <f t="shared" ref="B70:N70" si="61">B168+B266</f>
        <v>106</v>
      </c>
      <c r="C70" s="14">
        <f t="shared" si="61"/>
        <v>96.843396381164411</v>
      </c>
      <c r="D70" s="14">
        <f t="shared" si="61"/>
        <v>114.01598984652252</v>
      </c>
      <c r="E70" s="14">
        <f t="shared" si="61"/>
        <v>114.5860921845217</v>
      </c>
      <c r="F70" s="14">
        <f t="shared" si="61"/>
        <v>89.403368880620832</v>
      </c>
      <c r="G70" s="14">
        <f t="shared" si="61"/>
        <v>113.82196228272778</v>
      </c>
      <c r="H70" s="14">
        <f t="shared" si="61"/>
        <v>124.25670993322228</v>
      </c>
      <c r="I70" s="14">
        <f t="shared" si="61"/>
        <v>111.27942478950199</v>
      </c>
      <c r="J70" s="14">
        <f t="shared" si="61"/>
        <v>124.8997171413792</v>
      </c>
      <c r="K70" s="14">
        <f t="shared" si="61"/>
        <v>116.66506071094369</v>
      </c>
      <c r="L70" s="14">
        <f t="shared" si="61"/>
        <v>107.10804682662996</v>
      </c>
      <c r="M70" s="14">
        <f t="shared" si="61"/>
        <v>109.16982420510652</v>
      </c>
      <c r="N70" s="14">
        <f t="shared" si="61"/>
        <v>105.79880711224475</v>
      </c>
    </row>
    <row r="71" spans="1:14" x14ac:dyDescent="0.25">
      <c r="A71" s="8">
        <v>61</v>
      </c>
      <c r="B71" s="14">
        <f t="shared" ref="B71:N71" si="62">B169+B267</f>
        <v>108</v>
      </c>
      <c r="C71" s="14">
        <f t="shared" si="62"/>
        <v>106.71801251216664</v>
      </c>
      <c r="D71" s="14">
        <f t="shared" si="62"/>
        <v>97.630277652712863</v>
      </c>
      <c r="E71" s="14">
        <f t="shared" si="62"/>
        <v>114.56085186042178</v>
      </c>
      <c r="F71" s="14">
        <f t="shared" si="62"/>
        <v>114.97309244599083</v>
      </c>
      <c r="G71" s="14">
        <f t="shared" si="62"/>
        <v>90.199628536983298</v>
      </c>
      <c r="H71" s="14">
        <f t="shared" si="62"/>
        <v>114.42491334368296</v>
      </c>
      <c r="I71" s="14">
        <f t="shared" si="62"/>
        <v>124.54365168558934</v>
      </c>
      <c r="J71" s="14">
        <f t="shared" si="62"/>
        <v>111.96968716539286</v>
      </c>
      <c r="K71" s="14">
        <f t="shared" si="62"/>
        <v>125.27130420198125</v>
      </c>
      <c r="L71" s="14">
        <f t="shared" si="62"/>
        <v>117.12787511554905</v>
      </c>
      <c r="M71" s="14">
        <f t="shared" si="62"/>
        <v>107.89392496678957</v>
      </c>
      <c r="N71" s="14">
        <f t="shared" si="62"/>
        <v>109.9255403890196</v>
      </c>
    </row>
    <row r="72" spans="1:14" x14ac:dyDescent="0.25">
      <c r="A72" s="8">
        <v>62</v>
      </c>
      <c r="B72" s="14">
        <f t="shared" ref="B72:N72" si="63">B170+B268</f>
        <v>123</v>
      </c>
      <c r="C72" s="14">
        <f t="shared" si="63"/>
        <v>112.87581750601126</v>
      </c>
      <c r="D72" s="14">
        <f t="shared" si="63"/>
        <v>111.69405330263554</v>
      </c>
      <c r="E72" s="14">
        <f t="shared" si="63"/>
        <v>102.51719054278765</v>
      </c>
      <c r="F72" s="14">
        <f t="shared" si="63"/>
        <v>119.45314026482285</v>
      </c>
      <c r="G72" s="14">
        <f t="shared" si="63"/>
        <v>120.08314513818102</v>
      </c>
      <c r="H72" s="14">
        <f t="shared" si="63"/>
        <v>95.445591025310108</v>
      </c>
      <c r="I72" s="14">
        <f t="shared" si="63"/>
        <v>119.64923991672148</v>
      </c>
      <c r="J72" s="14">
        <f t="shared" si="63"/>
        <v>129.68615079505659</v>
      </c>
      <c r="K72" s="14">
        <f t="shared" si="63"/>
        <v>117.21697459383864</v>
      </c>
      <c r="L72" s="14">
        <f t="shared" si="63"/>
        <v>130.56752151204839</v>
      </c>
      <c r="M72" s="14">
        <f t="shared" si="63"/>
        <v>122.41046446115826</v>
      </c>
      <c r="N72" s="14">
        <f t="shared" si="63"/>
        <v>113.18950940222929</v>
      </c>
    </row>
    <row r="73" spans="1:14" x14ac:dyDescent="0.25">
      <c r="A73" s="8">
        <v>63</v>
      </c>
      <c r="B73" s="14">
        <f t="shared" ref="B73:N73" si="64">B171+B269</f>
        <v>97</v>
      </c>
      <c r="C73" s="14">
        <f t="shared" si="64"/>
        <v>123.59941174594827</v>
      </c>
      <c r="D73" s="14">
        <f t="shared" si="64"/>
        <v>113.4119896805293</v>
      </c>
      <c r="E73" s="14">
        <f t="shared" si="64"/>
        <v>112.13537286484717</v>
      </c>
      <c r="F73" s="14">
        <f t="shared" si="64"/>
        <v>103.38330133390204</v>
      </c>
      <c r="G73" s="14">
        <f t="shared" si="64"/>
        <v>120.04839051193271</v>
      </c>
      <c r="H73" s="14">
        <f t="shared" si="64"/>
        <v>120.98456708296564</v>
      </c>
      <c r="I73" s="14">
        <f t="shared" si="64"/>
        <v>96.560896329425717</v>
      </c>
      <c r="J73" s="14">
        <f t="shared" si="64"/>
        <v>120.58906655345152</v>
      </c>
      <c r="K73" s="14">
        <f t="shared" si="64"/>
        <v>130.50424866530869</v>
      </c>
      <c r="L73" s="14">
        <f t="shared" si="64"/>
        <v>118.24906095911814</v>
      </c>
      <c r="M73" s="14">
        <f t="shared" si="64"/>
        <v>131.41246064031986</v>
      </c>
      <c r="N73" s="14">
        <f t="shared" si="64"/>
        <v>123.33950040486651</v>
      </c>
    </row>
    <row r="74" spans="1:14" x14ac:dyDescent="0.25">
      <c r="A74" s="8">
        <v>64</v>
      </c>
      <c r="B74" s="14">
        <f t="shared" ref="B74:N74" si="65">B172+B270</f>
        <v>121</v>
      </c>
      <c r="C74" s="14">
        <f t="shared" si="65"/>
        <v>97.140312320960533</v>
      </c>
      <c r="D74" s="14">
        <f t="shared" si="65"/>
        <v>123.24880447826206</v>
      </c>
      <c r="E74" s="14">
        <f t="shared" si="65"/>
        <v>113.11991721377032</v>
      </c>
      <c r="F74" s="14">
        <f t="shared" si="65"/>
        <v>111.91803724314357</v>
      </c>
      <c r="G74" s="14">
        <f t="shared" si="65"/>
        <v>103.32686946136869</v>
      </c>
      <c r="H74" s="14">
        <f t="shared" si="65"/>
        <v>119.76639052163446</v>
      </c>
      <c r="I74" s="14">
        <f t="shared" si="65"/>
        <v>120.56689739731196</v>
      </c>
      <c r="J74" s="14">
        <f t="shared" si="65"/>
        <v>96.810542030078466</v>
      </c>
      <c r="K74" s="14">
        <f t="shared" si="65"/>
        <v>120.63201910250287</v>
      </c>
      <c r="L74" s="14">
        <f t="shared" si="65"/>
        <v>130.26185624999894</v>
      </c>
      <c r="M74" s="14">
        <f t="shared" si="65"/>
        <v>118.35986760818253</v>
      </c>
      <c r="N74" s="14">
        <f t="shared" si="65"/>
        <v>131.3815498220543</v>
      </c>
    </row>
    <row r="75" spans="1:14" x14ac:dyDescent="0.25">
      <c r="A75" s="8">
        <v>65</v>
      </c>
      <c r="B75" s="14">
        <f t="shared" ref="B75:N75" si="66">B173+B271</f>
        <v>110</v>
      </c>
      <c r="C75" s="14">
        <f t="shared" si="66"/>
        <v>121.7622345109972</v>
      </c>
      <c r="D75" s="14">
        <f t="shared" si="66"/>
        <v>98.413059195861535</v>
      </c>
      <c r="E75" s="14">
        <f t="shared" si="66"/>
        <v>124.23642726315208</v>
      </c>
      <c r="F75" s="14">
        <f t="shared" si="66"/>
        <v>114.27488255147439</v>
      </c>
      <c r="G75" s="14">
        <f t="shared" si="66"/>
        <v>113.18942146887755</v>
      </c>
      <c r="H75" s="14">
        <f t="shared" si="66"/>
        <v>104.65210214014007</v>
      </c>
      <c r="I75" s="14">
        <f t="shared" si="66"/>
        <v>120.91424814758429</v>
      </c>
      <c r="J75" s="14">
        <f t="shared" si="66"/>
        <v>121.64755761579639</v>
      </c>
      <c r="K75" s="14">
        <f t="shared" si="66"/>
        <v>98.407409076812002</v>
      </c>
      <c r="L75" s="14">
        <f t="shared" si="66"/>
        <v>121.89371418572601</v>
      </c>
      <c r="M75" s="14">
        <f t="shared" si="66"/>
        <v>131.3122614999948</v>
      </c>
      <c r="N75" s="14">
        <f t="shared" si="66"/>
        <v>119.54965839121049</v>
      </c>
    </row>
    <row r="76" spans="1:14" x14ac:dyDescent="0.25">
      <c r="A76" s="8">
        <v>66</v>
      </c>
      <c r="B76" s="14">
        <f t="shared" ref="B76:N76" si="67">B174+B272</f>
        <v>110</v>
      </c>
      <c r="C76" s="14">
        <f t="shared" si="67"/>
        <v>112.48322502494482</v>
      </c>
      <c r="D76" s="14">
        <f t="shared" si="67"/>
        <v>124.01168515171531</v>
      </c>
      <c r="E76" s="14">
        <f t="shared" si="67"/>
        <v>101.24710030476032</v>
      </c>
      <c r="F76" s="14">
        <f t="shared" si="67"/>
        <v>126.61369858198921</v>
      </c>
      <c r="G76" s="14">
        <f t="shared" si="67"/>
        <v>116.498106806831</v>
      </c>
      <c r="H76" s="14">
        <f t="shared" si="67"/>
        <v>115.8257965148032</v>
      </c>
      <c r="I76" s="14">
        <f t="shared" si="67"/>
        <v>107.42931993629313</v>
      </c>
      <c r="J76" s="14">
        <f t="shared" si="67"/>
        <v>123.51895867872354</v>
      </c>
      <c r="K76" s="14">
        <f t="shared" si="67"/>
        <v>124.32331679009525</v>
      </c>
      <c r="L76" s="14">
        <f t="shared" si="67"/>
        <v>101.34815542256301</v>
      </c>
      <c r="M76" s="14">
        <f t="shared" si="67"/>
        <v>124.50674944896693</v>
      </c>
      <c r="N76" s="14">
        <f t="shared" si="67"/>
        <v>133.72125364814977</v>
      </c>
    </row>
    <row r="77" spans="1:14" x14ac:dyDescent="0.25">
      <c r="A77" s="8">
        <v>67</v>
      </c>
      <c r="B77" s="14">
        <f t="shared" ref="B77:N77" si="68">B175+B273</f>
        <v>128</v>
      </c>
      <c r="C77" s="14">
        <f t="shared" si="68"/>
        <v>108.609389258173</v>
      </c>
      <c r="D77" s="14">
        <f t="shared" si="68"/>
        <v>110.98052653599402</v>
      </c>
      <c r="E77" s="14">
        <f t="shared" si="68"/>
        <v>122.17638367969676</v>
      </c>
      <c r="F77" s="14">
        <f t="shared" si="68"/>
        <v>100.3943478048707</v>
      </c>
      <c r="G77" s="14">
        <f t="shared" si="68"/>
        <v>125.13978754304284</v>
      </c>
      <c r="H77" s="14">
        <f t="shared" si="68"/>
        <v>115.08288219768058</v>
      </c>
      <c r="I77" s="14">
        <f t="shared" si="68"/>
        <v>114.5609648095182</v>
      </c>
      <c r="J77" s="14">
        <f t="shared" si="68"/>
        <v>106.34170086379321</v>
      </c>
      <c r="K77" s="14">
        <f t="shared" si="68"/>
        <v>121.99129465735484</v>
      </c>
      <c r="L77" s="14">
        <f t="shared" si="68"/>
        <v>122.97046821472821</v>
      </c>
      <c r="M77" s="14">
        <f t="shared" si="68"/>
        <v>100.42684378709461</v>
      </c>
      <c r="N77" s="14">
        <f t="shared" si="68"/>
        <v>123.18240350434105</v>
      </c>
    </row>
    <row r="78" spans="1:14" x14ac:dyDescent="0.25">
      <c r="A78" s="8">
        <v>68</v>
      </c>
      <c r="B78" s="14">
        <f t="shared" ref="B78:N78" si="69">B176+B274</f>
        <v>104</v>
      </c>
      <c r="C78" s="14">
        <f t="shared" si="69"/>
        <v>126.09287942909478</v>
      </c>
      <c r="D78" s="14">
        <f t="shared" si="69"/>
        <v>107.31710595284787</v>
      </c>
      <c r="E78" s="14">
        <f t="shared" si="69"/>
        <v>110.03333567728268</v>
      </c>
      <c r="F78" s="14">
        <f t="shared" si="69"/>
        <v>120.80949955722171</v>
      </c>
      <c r="G78" s="14">
        <f t="shared" si="69"/>
        <v>99.649593924517831</v>
      </c>
      <c r="H78" s="14">
        <f t="shared" si="69"/>
        <v>123.74167298115124</v>
      </c>
      <c r="I78" s="14">
        <f t="shared" si="69"/>
        <v>114.06203307155991</v>
      </c>
      <c r="J78" s="14">
        <f t="shared" si="69"/>
        <v>113.7001918881586</v>
      </c>
      <c r="K78" s="14">
        <f t="shared" si="69"/>
        <v>105.83588050372833</v>
      </c>
      <c r="L78" s="14">
        <f t="shared" si="69"/>
        <v>120.94975880334951</v>
      </c>
      <c r="M78" s="14">
        <f t="shared" si="69"/>
        <v>121.99966537884265</v>
      </c>
      <c r="N78" s="14">
        <f t="shared" si="69"/>
        <v>99.903560381755682</v>
      </c>
    </row>
    <row r="79" spans="1:14" x14ac:dyDescent="0.25">
      <c r="A79" s="8">
        <v>69</v>
      </c>
      <c r="B79" s="14">
        <f t="shared" ref="B79:N79" si="70">B177+B275</f>
        <v>115</v>
      </c>
      <c r="C79" s="14">
        <f t="shared" si="70"/>
        <v>103.56174767493917</v>
      </c>
      <c r="D79" s="14">
        <f t="shared" si="70"/>
        <v>125.30249138179138</v>
      </c>
      <c r="E79" s="14">
        <f t="shared" si="70"/>
        <v>106.67308640023931</v>
      </c>
      <c r="F79" s="14">
        <f t="shared" si="70"/>
        <v>109.40150751108877</v>
      </c>
      <c r="G79" s="14">
        <f t="shared" si="70"/>
        <v>120.0255805380326</v>
      </c>
      <c r="H79" s="14">
        <f t="shared" si="70"/>
        <v>99.388557641236204</v>
      </c>
      <c r="I79" s="14">
        <f t="shared" si="70"/>
        <v>122.78984541412696</v>
      </c>
      <c r="J79" s="14">
        <f t="shared" si="70"/>
        <v>113.39137156746759</v>
      </c>
      <c r="K79" s="14">
        <f t="shared" si="70"/>
        <v>113.12542323933135</v>
      </c>
      <c r="L79" s="14">
        <f t="shared" si="70"/>
        <v>105.54433982158356</v>
      </c>
      <c r="M79" s="14">
        <f t="shared" si="70"/>
        <v>120.23498999550833</v>
      </c>
      <c r="N79" s="14">
        <f t="shared" si="70"/>
        <v>121.16001656383378</v>
      </c>
    </row>
    <row r="80" spans="1:14" x14ac:dyDescent="0.25">
      <c r="A80" s="8">
        <v>70</v>
      </c>
      <c r="B80" s="14">
        <f t="shared" ref="B80:N80" si="71">B178+B276</f>
        <v>113</v>
      </c>
      <c r="C80" s="14">
        <f t="shared" si="71"/>
        <v>111.4966430571446</v>
      </c>
      <c r="D80" s="14">
        <f t="shared" si="71"/>
        <v>100.42189383111429</v>
      </c>
      <c r="E80" s="14">
        <f t="shared" si="71"/>
        <v>121.42431067084846</v>
      </c>
      <c r="F80" s="14">
        <f t="shared" si="71"/>
        <v>103.30553106731415</v>
      </c>
      <c r="G80" s="14">
        <f t="shared" si="71"/>
        <v>106.03126562527112</v>
      </c>
      <c r="H80" s="14">
        <f t="shared" si="71"/>
        <v>116.44780247690207</v>
      </c>
      <c r="I80" s="14">
        <f t="shared" si="71"/>
        <v>96.509665494235492</v>
      </c>
      <c r="J80" s="14">
        <f t="shared" si="71"/>
        <v>119.01008670428247</v>
      </c>
      <c r="K80" s="14">
        <f t="shared" si="71"/>
        <v>110.14315448038093</v>
      </c>
      <c r="L80" s="14">
        <f t="shared" si="71"/>
        <v>109.96696189033594</v>
      </c>
      <c r="M80" s="14">
        <f t="shared" si="71"/>
        <v>102.68535232127584</v>
      </c>
      <c r="N80" s="14">
        <f t="shared" si="71"/>
        <v>116.53587397860809</v>
      </c>
    </row>
    <row r="81" spans="1:14" x14ac:dyDescent="0.25">
      <c r="A81" s="8">
        <v>71</v>
      </c>
      <c r="B81" s="14">
        <f t="shared" ref="B81:N81" si="72">B179+B277</f>
        <v>121</v>
      </c>
      <c r="C81" s="14">
        <f t="shared" si="72"/>
        <v>109.96111890060456</v>
      </c>
      <c r="D81" s="14">
        <f t="shared" si="72"/>
        <v>108.45265987061063</v>
      </c>
      <c r="E81" s="14">
        <f t="shared" si="72"/>
        <v>97.614263824263304</v>
      </c>
      <c r="F81" s="14">
        <f t="shared" si="72"/>
        <v>117.91229450346374</v>
      </c>
      <c r="G81" s="14">
        <f t="shared" si="72"/>
        <v>100.46869401321408</v>
      </c>
      <c r="H81" s="14">
        <f t="shared" si="72"/>
        <v>103.23567332808935</v>
      </c>
      <c r="I81" s="14">
        <f t="shared" si="72"/>
        <v>113.25496053062452</v>
      </c>
      <c r="J81" s="14">
        <f t="shared" si="72"/>
        <v>94.117413677770685</v>
      </c>
      <c r="K81" s="14">
        <f t="shared" si="72"/>
        <v>115.9287184896922</v>
      </c>
      <c r="L81" s="14">
        <f t="shared" si="72"/>
        <v>107.32606206373239</v>
      </c>
      <c r="M81" s="14">
        <f t="shared" si="72"/>
        <v>107.32207817719842</v>
      </c>
      <c r="N81" s="14">
        <f t="shared" si="72"/>
        <v>100.20005703558526</v>
      </c>
    </row>
    <row r="82" spans="1:14" x14ac:dyDescent="0.25">
      <c r="A82" s="8">
        <v>72</v>
      </c>
      <c r="B82" s="14">
        <f t="shared" ref="B82:N82" si="73">B180+B278</f>
        <v>92</v>
      </c>
      <c r="C82" s="14">
        <f t="shared" si="73"/>
        <v>116.90831125731422</v>
      </c>
      <c r="D82" s="14">
        <f t="shared" si="73"/>
        <v>106.24575454648996</v>
      </c>
      <c r="E82" s="14">
        <f t="shared" si="73"/>
        <v>104.88112415661286</v>
      </c>
      <c r="F82" s="14">
        <f t="shared" si="73"/>
        <v>94.395323871369897</v>
      </c>
      <c r="G82" s="14">
        <f t="shared" si="73"/>
        <v>113.82792895170073</v>
      </c>
      <c r="H82" s="14">
        <f t="shared" si="73"/>
        <v>97.234107277590397</v>
      </c>
      <c r="I82" s="14">
        <f t="shared" si="73"/>
        <v>99.956829966638054</v>
      </c>
      <c r="J82" s="14">
        <f t="shared" si="73"/>
        <v>109.55323275724221</v>
      </c>
      <c r="K82" s="14">
        <f t="shared" si="73"/>
        <v>91.29597651240482</v>
      </c>
      <c r="L82" s="14">
        <f t="shared" si="73"/>
        <v>112.36420151628523</v>
      </c>
      <c r="M82" s="14">
        <f t="shared" si="73"/>
        <v>104.04631584516426</v>
      </c>
      <c r="N82" s="14">
        <f t="shared" si="73"/>
        <v>104.34154723263964</v>
      </c>
    </row>
    <row r="83" spans="1:14" x14ac:dyDescent="0.25">
      <c r="A83" s="8">
        <v>73</v>
      </c>
      <c r="B83" s="14">
        <f t="shared" ref="B83:N83" si="74">B181+B279</f>
        <v>66</v>
      </c>
      <c r="C83" s="14">
        <f t="shared" si="74"/>
        <v>87.161113157420573</v>
      </c>
      <c r="D83" s="14">
        <f t="shared" si="74"/>
        <v>111.26794092059141</v>
      </c>
      <c r="E83" s="14">
        <f t="shared" si="74"/>
        <v>101.31614559055372</v>
      </c>
      <c r="F83" s="14">
        <f t="shared" si="74"/>
        <v>99.832310825861398</v>
      </c>
      <c r="G83" s="14">
        <f t="shared" si="74"/>
        <v>89.90435740903537</v>
      </c>
      <c r="H83" s="14">
        <f t="shared" si="74"/>
        <v>108.40552275034219</v>
      </c>
      <c r="I83" s="14">
        <f t="shared" si="74"/>
        <v>92.61758977500088</v>
      </c>
      <c r="J83" s="14">
        <f t="shared" si="74"/>
        <v>95.47391078282098</v>
      </c>
      <c r="K83" s="14">
        <f t="shared" si="74"/>
        <v>104.5226734466779</v>
      </c>
      <c r="L83" s="14">
        <f t="shared" si="74"/>
        <v>87.096268244767273</v>
      </c>
      <c r="M83" s="14">
        <f t="shared" si="74"/>
        <v>107.15499998399187</v>
      </c>
      <c r="N83" s="14">
        <f t="shared" si="74"/>
        <v>99.35230835621698</v>
      </c>
    </row>
    <row r="84" spans="1:14" x14ac:dyDescent="0.25">
      <c r="A84" s="8">
        <v>74</v>
      </c>
      <c r="B84" s="14">
        <f t="shared" ref="B84:N84" si="75">B182+B280</f>
        <v>85</v>
      </c>
      <c r="C84" s="14">
        <f t="shared" si="75"/>
        <v>64.039453558088923</v>
      </c>
      <c r="D84" s="14">
        <f t="shared" si="75"/>
        <v>84.480784844918034</v>
      </c>
      <c r="E84" s="14">
        <f t="shared" si="75"/>
        <v>107.83451860357891</v>
      </c>
      <c r="F84" s="14">
        <f t="shared" si="75"/>
        <v>98.274622399863745</v>
      </c>
      <c r="G84" s="14">
        <f t="shared" si="75"/>
        <v>96.840703522797412</v>
      </c>
      <c r="H84" s="14">
        <f t="shared" si="75"/>
        <v>87.476668802454412</v>
      </c>
      <c r="I84" s="14">
        <f t="shared" si="75"/>
        <v>105.57673539654861</v>
      </c>
      <c r="J84" s="14">
        <f t="shared" si="75"/>
        <v>89.96623233586692</v>
      </c>
      <c r="K84" s="14">
        <f t="shared" si="75"/>
        <v>92.831266899721157</v>
      </c>
      <c r="L84" s="14">
        <f t="shared" si="75"/>
        <v>101.55680957065621</v>
      </c>
      <c r="M84" s="14">
        <f t="shared" si="75"/>
        <v>84.894594067451976</v>
      </c>
      <c r="N84" s="14">
        <f t="shared" si="75"/>
        <v>104.32876535798512</v>
      </c>
    </row>
    <row r="85" spans="1:14" x14ac:dyDescent="0.25">
      <c r="A85" s="8">
        <v>75</v>
      </c>
      <c r="B85" s="14">
        <f t="shared" ref="B85:N85" si="76">B183+B281</f>
        <v>79</v>
      </c>
      <c r="C85" s="14">
        <f t="shared" si="76"/>
        <v>81.162239461543294</v>
      </c>
      <c r="D85" s="14">
        <f t="shared" si="76"/>
        <v>61.18693851236003</v>
      </c>
      <c r="E85" s="14">
        <f t="shared" si="76"/>
        <v>80.467871716023069</v>
      </c>
      <c r="F85" s="14">
        <f t="shared" si="76"/>
        <v>103.23781982210733</v>
      </c>
      <c r="G85" s="14">
        <f t="shared" si="76"/>
        <v>93.967484055601815</v>
      </c>
      <c r="H85" s="14">
        <f t="shared" si="76"/>
        <v>92.401332241723964</v>
      </c>
      <c r="I85" s="14">
        <f t="shared" si="76"/>
        <v>83.270081219723494</v>
      </c>
      <c r="J85" s="14">
        <f t="shared" si="76"/>
        <v>100.77727749388453</v>
      </c>
      <c r="K85" s="14">
        <f t="shared" si="76"/>
        <v>85.981538279768401</v>
      </c>
      <c r="L85" s="14">
        <f t="shared" si="76"/>
        <v>88.610333501357388</v>
      </c>
      <c r="M85" s="14">
        <f t="shared" si="76"/>
        <v>96.762539524782682</v>
      </c>
      <c r="N85" s="14">
        <f t="shared" si="76"/>
        <v>81.20098721410065</v>
      </c>
    </row>
    <row r="86" spans="1:14" x14ac:dyDescent="0.25">
      <c r="A86" s="8">
        <v>76</v>
      </c>
      <c r="B86" s="14">
        <f t="shared" ref="B86:N86" si="77">B184+B282</f>
        <v>73</v>
      </c>
      <c r="C86" s="14">
        <f t="shared" si="77"/>
        <v>76.527242209945655</v>
      </c>
      <c r="D86" s="14">
        <f t="shared" si="77"/>
        <v>78.698734291948341</v>
      </c>
      <c r="E86" s="14">
        <f t="shared" si="77"/>
        <v>59.4575880548839</v>
      </c>
      <c r="F86" s="14">
        <f t="shared" si="77"/>
        <v>77.197599164543959</v>
      </c>
      <c r="G86" s="14">
        <f t="shared" si="77"/>
        <v>100.24683604819572</v>
      </c>
      <c r="H86" s="14">
        <f t="shared" si="77"/>
        <v>90.765499342550129</v>
      </c>
      <c r="I86" s="14">
        <f t="shared" si="77"/>
        <v>89.140435400864533</v>
      </c>
      <c r="J86" s="14">
        <f t="shared" si="77"/>
        <v>80.270240121545967</v>
      </c>
      <c r="K86" s="14">
        <f t="shared" si="77"/>
        <v>97.136823794471866</v>
      </c>
      <c r="L86" s="14">
        <f t="shared" si="77"/>
        <v>82.645914596182422</v>
      </c>
      <c r="M86" s="14">
        <f t="shared" si="77"/>
        <v>85.742606155922175</v>
      </c>
      <c r="N86" s="14">
        <f t="shared" si="77"/>
        <v>93.128908244434484</v>
      </c>
    </row>
    <row r="87" spans="1:14" x14ac:dyDescent="0.25">
      <c r="A87" s="8">
        <v>77</v>
      </c>
      <c r="B87" s="14">
        <f t="shared" ref="B87:N87" si="78">B185+B283</f>
        <v>83</v>
      </c>
      <c r="C87" s="14">
        <f t="shared" si="78"/>
        <v>68.743764800095931</v>
      </c>
      <c r="D87" s="14">
        <f t="shared" si="78"/>
        <v>72.014451205273247</v>
      </c>
      <c r="E87" s="14">
        <f t="shared" si="78"/>
        <v>74.232345833549545</v>
      </c>
      <c r="F87" s="14">
        <f t="shared" si="78"/>
        <v>56.094378888664252</v>
      </c>
      <c r="G87" s="14">
        <f t="shared" si="78"/>
        <v>72.611679466999888</v>
      </c>
      <c r="H87" s="14">
        <f t="shared" si="78"/>
        <v>94.866055242168002</v>
      </c>
      <c r="I87" s="14">
        <f t="shared" si="78"/>
        <v>85.318652978663977</v>
      </c>
      <c r="J87" s="14">
        <f t="shared" si="78"/>
        <v>83.746028921711201</v>
      </c>
      <c r="K87" s="14">
        <f t="shared" si="78"/>
        <v>75.429572933594727</v>
      </c>
      <c r="L87" s="14">
        <f t="shared" si="78"/>
        <v>91.330245301598552</v>
      </c>
      <c r="M87" s="14">
        <f t="shared" si="78"/>
        <v>77.685370733530803</v>
      </c>
      <c r="N87" s="14">
        <f t="shared" si="78"/>
        <v>80.734169995057655</v>
      </c>
    </row>
    <row r="88" spans="1:14" x14ac:dyDescent="0.25">
      <c r="A88" s="8">
        <v>78</v>
      </c>
      <c r="B88" s="14">
        <f t="shared" ref="B88:N88" si="79">B186+B284</f>
        <v>74</v>
      </c>
      <c r="C88" s="14">
        <f t="shared" si="79"/>
        <v>79.067073947638733</v>
      </c>
      <c r="D88" s="14">
        <f t="shared" si="79"/>
        <v>65.813087829820176</v>
      </c>
      <c r="E88" s="14">
        <f t="shared" si="79"/>
        <v>68.802284659712896</v>
      </c>
      <c r="F88" s="14">
        <f t="shared" si="79"/>
        <v>70.938879590374384</v>
      </c>
      <c r="G88" s="14">
        <f t="shared" si="79"/>
        <v>53.71663975724222</v>
      </c>
      <c r="H88" s="14">
        <f t="shared" si="79"/>
        <v>69.484326208684678</v>
      </c>
      <c r="I88" s="14">
        <f t="shared" si="79"/>
        <v>91.099444255049377</v>
      </c>
      <c r="J88" s="14">
        <f t="shared" si="79"/>
        <v>81.541985637191829</v>
      </c>
      <c r="K88" s="14">
        <f t="shared" si="79"/>
        <v>80.038807318835111</v>
      </c>
      <c r="L88" s="14">
        <f t="shared" si="79"/>
        <v>72.040614905545226</v>
      </c>
      <c r="M88" s="14">
        <f t="shared" si="79"/>
        <v>87.44757738785664</v>
      </c>
      <c r="N88" s="14">
        <f t="shared" si="79"/>
        <v>74.337046926584875</v>
      </c>
    </row>
    <row r="89" spans="1:14" x14ac:dyDescent="0.25">
      <c r="A89" s="8">
        <v>79</v>
      </c>
      <c r="B89" s="14">
        <f t="shared" ref="B89:N89" si="80">B187+B285</f>
        <v>51</v>
      </c>
      <c r="C89" s="14">
        <f t="shared" si="80"/>
        <v>72.048783148077078</v>
      </c>
      <c r="D89" s="14">
        <f t="shared" si="80"/>
        <v>76.373139773748477</v>
      </c>
      <c r="E89" s="14">
        <f t="shared" si="80"/>
        <v>63.93061876482539</v>
      </c>
      <c r="F89" s="14">
        <f t="shared" si="80"/>
        <v>66.673053985495372</v>
      </c>
      <c r="G89" s="14">
        <f t="shared" si="80"/>
        <v>68.694065233790326</v>
      </c>
      <c r="H89" s="14">
        <f t="shared" si="80"/>
        <v>52.342004145746834</v>
      </c>
      <c r="I89" s="14">
        <f t="shared" si="80"/>
        <v>67.403487631622312</v>
      </c>
      <c r="J89" s="14">
        <f t="shared" si="80"/>
        <v>88.299230766638615</v>
      </c>
      <c r="K89" s="14">
        <f t="shared" si="80"/>
        <v>79.088393267545229</v>
      </c>
      <c r="L89" s="14">
        <f t="shared" si="80"/>
        <v>77.446964499564132</v>
      </c>
      <c r="M89" s="14">
        <f t="shared" si="80"/>
        <v>69.930365552694226</v>
      </c>
      <c r="N89" s="14">
        <f t="shared" si="80"/>
        <v>84.822032607689806</v>
      </c>
    </row>
    <row r="90" spans="1:14" x14ac:dyDescent="0.25">
      <c r="A90" s="8">
        <v>80</v>
      </c>
      <c r="B90" s="14">
        <f t="shared" ref="B90:N90" si="81">B188+B286</f>
        <v>58</v>
      </c>
      <c r="C90" s="14">
        <f t="shared" si="81"/>
        <v>47.222770157335603</v>
      </c>
      <c r="D90" s="14">
        <f t="shared" si="81"/>
        <v>66.876134387646189</v>
      </c>
      <c r="E90" s="14">
        <f t="shared" si="81"/>
        <v>70.597713742361805</v>
      </c>
      <c r="F90" s="14">
        <f t="shared" si="81"/>
        <v>59.319810419195719</v>
      </c>
      <c r="G90" s="14">
        <f t="shared" si="81"/>
        <v>61.83205025151041</v>
      </c>
      <c r="H90" s="14">
        <f t="shared" si="81"/>
        <v>63.801111582055782</v>
      </c>
      <c r="I90" s="14">
        <f t="shared" si="81"/>
        <v>48.560524216261747</v>
      </c>
      <c r="J90" s="14">
        <f t="shared" si="81"/>
        <v>62.261538705607222</v>
      </c>
      <c r="K90" s="14">
        <f t="shared" si="81"/>
        <v>82.197299425831105</v>
      </c>
      <c r="L90" s="14">
        <f t="shared" si="81"/>
        <v>73.272633406623882</v>
      </c>
      <c r="M90" s="14">
        <f t="shared" si="81"/>
        <v>71.716978208895995</v>
      </c>
      <c r="N90" s="14">
        <f t="shared" si="81"/>
        <v>64.846927851254435</v>
      </c>
    </row>
    <row r="91" spans="1:14" x14ac:dyDescent="0.25">
      <c r="A91" s="8">
        <v>81</v>
      </c>
      <c r="B91" s="14">
        <f t="shared" ref="B91:N91" si="82">B189+B287</f>
        <v>74</v>
      </c>
      <c r="C91" s="14">
        <f t="shared" si="82"/>
        <v>55.180643228553116</v>
      </c>
      <c r="D91" s="14">
        <f t="shared" si="82"/>
        <v>45.30461041485475</v>
      </c>
      <c r="E91" s="14">
        <f t="shared" si="82"/>
        <v>63.679342318573759</v>
      </c>
      <c r="F91" s="14">
        <f t="shared" si="82"/>
        <v>67.043194014440957</v>
      </c>
      <c r="G91" s="14">
        <f t="shared" si="82"/>
        <v>56.45729757165229</v>
      </c>
      <c r="H91" s="14">
        <f t="shared" si="82"/>
        <v>58.916209732079253</v>
      </c>
      <c r="I91" s="14">
        <f t="shared" si="82"/>
        <v>60.886009895616013</v>
      </c>
      <c r="J91" s="14">
        <f t="shared" si="82"/>
        <v>46.551825913837114</v>
      </c>
      <c r="K91" s="14">
        <f t="shared" si="82"/>
        <v>59.411114051248958</v>
      </c>
      <c r="L91" s="14">
        <f t="shared" si="82"/>
        <v>78.506061818742666</v>
      </c>
      <c r="M91" s="14">
        <f t="shared" si="82"/>
        <v>70.082778067622314</v>
      </c>
      <c r="N91" s="14">
        <f t="shared" si="82"/>
        <v>68.517292969880515</v>
      </c>
    </row>
    <row r="92" spans="1:14" x14ac:dyDescent="0.25">
      <c r="A92" s="8">
        <v>82</v>
      </c>
      <c r="B92" s="14">
        <f t="shared" ref="B92:N92" si="83">B190+B288</f>
        <v>51</v>
      </c>
      <c r="C92" s="14">
        <f t="shared" si="83"/>
        <v>68.523144560820626</v>
      </c>
      <c r="D92" s="14">
        <f t="shared" si="83"/>
        <v>51.000882939237812</v>
      </c>
      <c r="E92" s="14">
        <f t="shared" si="83"/>
        <v>41.937606953953257</v>
      </c>
      <c r="F92" s="14">
        <f t="shared" si="83"/>
        <v>59.028818673806001</v>
      </c>
      <c r="G92" s="14">
        <f t="shared" si="83"/>
        <v>61.923770405670112</v>
      </c>
      <c r="H92" s="14">
        <f t="shared" si="83"/>
        <v>52.382987642244935</v>
      </c>
      <c r="I92" s="14">
        <f t="shared" si="83"/>
        <v>54.43216742290727</v>
      </c>
      <c r="J92" s="14">
        <f t="shared" si="83"/>
        <v>56.249621494382936</v>
      </c>
      <c r="K92" s="14">
        <f t="shared" si="83"/>
        <v>43.140402128896767</v>
      </c>
      <c r="L92" s="14">
        <f t="shared" si="83"/>
        <v>54.972360327346927</v>
      </c>
      <c r="M92" s="14">
        <f t="shared" si="83"/>
        <v>73.022403425327298</v>
      </c>
      <c r="N92" s="14">
        <f t="shared" si="83"/>
        <v>65.183676379017626</v>
      </c>
    </row>
    <row r="93" spans="1:14" x14ac:dyDescent="0.25">
      <c r="A93" s="8">
        <v>83</v>
      </c>
      <c r="B93" s="14">
        <f t="shared" ref="B93:N93" si="84">B191+B289</f>
        <v>55</v>
      </c>
      <c r="C93" s="14">
        <f t="shared" si="84"/>
        <v>45.968392929242341</v>
      </c>
      <c r="D93" s="14">
        <f t="shared" si="84"/>
        <v>61.633950486490996</v>
      </c>
      <c r="E93" s="14">
        <f t="shared" si="84"/>
        <v>45.794928504938113</v>
      </c>
      <c r="F93" s="14">
        <f t="shared" si="84"/>
        <v>37.860158032753887</v>
      </c>
      <c r="G93" s="14">
        <f t="shared" si="84"/>
        <v>53.393207785570667</v>
      </c>
      <c r="H93" s="14">
        <f t="shared" si="84"/>
        <v>55.705980011356075</v>
      </c>
      <c r="I93" s="14">
        <f t="shared" si="84"/>
        <v>47.244867841780902</v>
      </c>
      <c r="J93" s="14">
        <f t="shared" si="84"/>
        <v>49.147919947449836</v>
      </c>
      <c r="K93" s="14">
        <f t="shared" si="84"/>
        <v>51.014630193037334</v>
      </c>
      <c r="L93" s="14">
        <f t="shared" si="84"/>
        <v>39.259196042682589</v>
      </c>
      <c r="M93" s="14">
        <f t="shared" si="84"/>
        <v>50.007965644153067</v>
      </c>
      <c r="N93" s="14">
        <f t="shared" si="84"/>
        <v>66.633663432082074</v>
      </c>
    </row>
    <row r="94" spans="1:14" x14ac:dyDescent="0.25">
      <c r="A94" s="8">
        <v>84</v>
      </c>
      <c r="B94" s="14">
        <f t="shared" ref="B94:N94" si="85">B192+B290</f>
        <v>46</v>
      </c>
      <c r="C94" s="14">
        <f t="shared" si="85"/>
        <v>50.867795596986042</v>
      </c>
      <c r="D94" s="14">
        <f t="shared" si="85"/>
        <v>42.792011500640513</v>
      </c>
      <c r="E94" s="14">
        <f t="shared" si="85"/>
        <v>56.888812433933445</v>
      </c>
      <c r="F94" s="14">
        <f t="shared" si="85"/>
        <v>42.445169600084313</v>
      </c>
      <c r="G94" s="14">
        <f t="shared" si="85"/>
        <v>35.415487068154988</v>
      </c>
      <c r="H94" s="14">
        <f t="shared" si="85"/>
        <v>49.740043991926797</v>
      </c>
      <c r="I94" s="14">
        <f t="shared" si="85"/>
        <v>51.680609230430065</v>
      </c>
      <c r="J94" s="14">
        <f t="shared" si="85"/>
        <v>44.079652450902685</v>
      </c>
      <c r="K94" s="14">
        <f t="shared" si="85"/>
        <v>45.939657281837029</v>
      </c>
      <c r="L94" s="14">
        <f t="shared" si="85"/>
        <v>47.632560123039966</v>
      </c>
      <c r="M94" s="14">
        <f t="shared" si="85"/>
        <v>36.968905491619864</v>
      </c>
      <c r="N94" s="14">
        <f t="shared" si="85"/>
        <v>46.781997333536225</v>
      </c>
    </row>
    <row r="95" spans="1:14" x14ac:dyDescent="0.25">
      <c r="A95" s="8">
        <v>85</v>
      </c>
      <c r="B95" s="14">
        <f t="shared" ref="B95:N95" si="86">B193+B291</f>
        <v>45</v>
      </c>
      <c r="C95" s="14">
        <f t="shared" si="86"/>
        <v>41.417375387694143</v>
      </c>
      <c r="D95" s="14">
        <f t="shared" si="86"/>
        <v>45.469722889500545</v>
      </c>
      <c r="E95" s="14">
        <f t="shared" si="86"/>
        <v>38.51512902269635</v>
      </c>
      <c r="F95" s="14">
        <f t="shared" si="86"/>
        <v>50.910272616092136</v>
      </c>
      <c r="G95" s="14">
        <f t="shared" si="86"/>
        <v>38.120011265372582</v>
      </c>
      <c r="H95" s="14">
        <f t="shared" si="86"/>
        <v>31.96267243076074</v>
      </c>
      <c r="I95" s="14">
        <f t="shared" si="86"/>
        <v>45.10657053975973</v>
      </c>
      <c r="J95" s="14">
        <f t="shared" si="86"/>
        <v>46.60575264458825</v>
      </c>
      <c r="K95" s="14">
        <f t="shared" si="86"/>
        <v>39.776313547214372</v>
      </c>
      <c r="L95" s="14">
        <f t="shared" si="86"/>
        <v>41.625763340734402</v>
      </c>
      <c r="M95" s="14">
        <f t="shared" si="86"/>
        <v>43.115736420415473</v>
      </c>
      <c r="N95" s="14">
        <f t="shared" si="86"/>
        <v>33.561578688240324</v>
      </c>
    </row>
    <row r="96" spans="1:14" x14ac:dyDescent="0.25">
      <c r="A96" s="8">
        <v>86</v>
      </c>
      <c r="B96" s="14">
        <f t="shared" ref="B96:N96" si="87">B194+B292</f>
        <v>37</v>
      </c>
      <c r="C96" s="14">
        <f t="shared" si="87"/>
        <v>40.441259931875308</v>
      </c>
      <c r="D96" s="14">
        <f t="shared" si="87"/>
        <v>37.437529545851461</v>
      </c>
      <c r="E96" s="14">
        <f t="shared" si="87"/>
        <v>40.93047932021836</v>
      </c>
      <c r="F96" s="14">
        <f t="shared" si="87"/>
        <v>34.685234104147639</v>
      </c>
      <c r="G96" s="14">
        <f t="shared" si="87"/>
        <v>45.829495211169082</v>
      </c>
      <c r="H96" s="14">
        <f t="shared" si="87"/>
        <v>34.615105624291289</v>
      </c>
      <c r="I96" s="14">
        <f t="shared" si="87"/>
        <v>29.285155125696271</v>
      </c>
      <c r="J96" s="14">
        <f t="shared" si="87"/>
        <v>40.892649286571704</v>
      </c>
      <c r="K96" s="14">
        <f t="shared" si="87"/>
        <v>42.15301212438024</v>
      </c>
      <c r="L96" s="14">
        <f t="shared" si="87"/>
        <v>36.175229908035419</v>
      </c>
      <c r="M96" s="14">
        <f t="shared" si="87"/>
        <v>37.897821372347565</v>
      </c>
      <c r="N96" s="14">
        <f t="shared" si="87"/>
        <v>39.505990296281311</v>
      </c>
    </row>
    <row r="97" spans="1:14" x14ac:dyDescent="0.25">
      <c r="A97" s="8">
        <v>87</v>
      </c>
      <c r="B97" s="14">
        <f t="shared" ref="B97:N97" si="88">B195+B293</f>
        <v>26</v>
      </c>
      <c r="C97" s="14">
        <f t="shared" si="88"/>
        <v>30.921140940605014</v>
      </c>
      <c r="D97" s="14">
        <f t="shared" si="88"/>
        <v>33.519454002544428</v>
      </c>
      <c r="E97" s="14">
        <f t="shared" si="88"/>
        <v>31.485373635000208</v>
      </c>
      <c r="F97" s="14">
        <f t="shared" si="88"/>
        <v>34.279557274947678</v>
      </c>
      <c r="G97" s="14">
        <f t="shared" si="88"/>
        <v>29.299859229005293</v>
      </c>
      <c r="H97" s="14">
        <f t="shared" si="88"/>
        <v>38.618018407533427</v>
      </c>
      <c r="I97" s="14">
        <f t="shared" si="88"/>
        <v>29.166788901742997</v>
      </c>
      <c r="J97" s="14">
        <f t="shared" si="88"/>
        <v>24.849377679986674</v>
      </c>
      <c r="K97" s="14">
        <f t="shared" si="88"/>
        <v>34.935397171604897</v>
      </c>
      <c r="L97" s="14">
        <f t="shared" si="88"/>
        <v>35.771853750575332</v>
      </c>
      <c r="M97" s="14">
        <f t="shared" si="88"/>
        <v>30.61207120609329</v>
      </c>
      <c r="N97" s="14">
        <f t="shared" si="88"/>
        <v>32.347035670413803</v>
      </c>
    </row>
    <row r="98" spans="1:14" x14ac:dyDescent="0.25">
      <c r="A98" s="8">
        <v>88</v>
      </c>
      <c r="B98" s="14">
        <f t="shared" ref="B98:N98" si="89">B196+B294</f>
        <v>19</v>
      </c>
      <c r="C98" s="14">
        <f t="shared" si="89"/>
        <v>21.403316553848178</v>
      </c>
      <c r="D98" s="14">
        <f t="shared" si="89"/>
        <v>25.170001609152436</v>
      </c>
      <c r="E98" s="14">
        <f t="shared" si="89"/>
        <v>27.187610781949125</v>
      </c>
      <c r="F98" s="14">
        <f t="shared" si="89"/>
        <v>25.569475407747284</v>
      </c>
      <c r="G98" s="14">
        <f t="shared" si="89"/>
        <v>28.076670960878165</v>
      </c>
      <c r="H98" s="14">
        <f t="shared" si="89"/>
        <v>24.236217487944629</v>
      </c>
      <c r="I98" s="14">
        <f t="shared" si="89"/>
        <v>31.810403549696456</v>
      </c>
      <c r="J98" s="14">
        <f t="shared" si="89"/>
        <v>24.114610460086485</v>
      </c>
      <c r="K98" s="14">
        <f t="shared" si="89"/>
        <v>20.576164714247504</v>
      </c>
      <c r="L98" s="14">
        <f t="shared" si="89"/>
        <v>28.984861791681695</v>
      </c>
      <c r="M98" s="14">
        <f t="shared" si="89"/>
        <v>29.7732745521696</v>
      </c>
      <c r="N98" s="14">
        <f t="shared" si="89"/>
        <v>25.472908255877854</v>
      </c>
    </row>
    <row r="99" spans="1:14" x14ac:dyDescent="0.25">
      <c r="A99" s="8">
        <v>89</v>
      </c>
      <c r="B99" s="14">
        <f t="shared" ref="B99:N99" si="90">B197+B295</f>
        <v>17</v>
      </c>
      <c r="C99" s="14">
        <f t="shared" si="90"/>
        <v>16.590448600716499</v>
      </c>
      <c r="D99" s="14">
        <f t="shared" si="90"/>
        <v>18.662097246736476</v>
      </c>
      <c r="E99" s="14">
        <f t="shared" si="90"/>
        <v>21.144087620597134</v>
      </c>
      <c r="F99" s="14">
        <f t="shared" si="90"/>
        <v>22.542905575587092</v>
      </c>
      <c r="G99" s="14">
        <f t="shared" si="90"/>
        <v>21.680029033198263</v>
      </c>
      <c r="H99" s="14">
        <f t="shared" si="90"/>
        <v>23.792774036152515</v>
      </c>
      <c r="I99" s="14">
        <f t="shared" si="90"/>
        <v>20.791206629740497</v>
      </c>
      <c r="J99" s="14">
        <f t="shared" si="90"/>
        <v>27.115793015230462</v>
      </c>
      <c r="K99" s="14">
        <f t="shared" si="90"/>
        <v>20.580624897232074</v>
      </c>
      <c r="L99" s="14">
        <f t="shared" si="90"/>
        <v>17.833292930851872</v>
      </c>
      <c r="M99" s="14">
        <f t="shared" si="90"/>
        <v>25.241320790500428</v>
      </c>
      <c r="N99" s="14">
        <f t="shared" si="90"/>
        <v>25.488991730706765</v>
      </c>
    </row>
    <row r="100" spans="1:14" x14ac:dyDescent="0.25">
      <c r="A100" s="8" t="s">
        <v>40</v>
      </c>
      <c r="B100" s="14">
        <f t="shared" ref="B100:N100" si="91">B198+B296</f>
        <v>74</v>
      </c>
      <c r="C100" s="14">
        <f t="shared" si="91"/>
        <v>72.331000217506556</v>
      </c>
      <c r="D100" s="14">
        <f t="shared" si="91"/>
        <v>68.435969680174011</v>
      </c>
      <c r="E100" s="14">
        <f t="shared" si="91"/>
        <v>66.400033875284763</v>
      </c>
      <c r="F100" s="14">
        <f t="shared" si="91"/>
        <v>68.058550923022537</v>
      </c>
      <c r="G100" s="14">
        <f t="shared" si="91"/>
        <v>71.78145284701543</v>
      </c>
      <c r="H100" s="14">
        <f t="shared" si="91"/>
        <v>74.299203283088389</v>
      </c>
      <c r="I100" s="14">
        <f t="shared" si="91"/>
        <v>75.305276816261582</v>
      </c>
      <c r="J100" s="14">
        <f t="shared" si="91"/>
        <v>75.726627687971487</v>
      </c>
      <c r="K100" s="14">
        <f t="shared" si="91"/>
        <v>79.671883464157133</v>
      </c>
      <c r="L100" s="14">
        <f t="shared" si="91"/>
        <v>78.333268114624033</v>
      </c>
      <c r="M100" s="14">
        <f t="shared" si="91"/>
        <v>75.129680020141791</v>
      </c>
      <c r="N100" s="14">
        <f t="shared" si="91"/>
        <v>78.125034779303419</v>
      </c>
    </row>
    <row r="102" spans="1:14" ht="15.75" x14ac:dyDescent="0.25">
      <c r="A102" s="3" t="s">
        <v>37</v>
      </c>
    </row>
    <row r="103" spans="1:14" ht="14.25" customHeight="1" x14ac:dyDescent="0.25">
      <c r="A103" s="3" t="s">
        <v>11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3016</v>
      </c>
      <c r="C107" s="9">
        <f t="shared" ref="C107:N107" si="92">SUM(C108:C198)</f>
        <v>2985.2877386939285</v>
      </c>
      <c r="D107" s="9">
        <f t="shared" si="92"/>
        <v>2954.2906697208027</v>
      </c>
      <c r="E107" s="9">
        <f t="shared" si="92"/>
        <v>2924.1192441000139</v>
      </c>
      <c r="F107" s="9">
        <f t="shared" si="92"/>
        <v>2892.0740673213909</v>
      </c>
      <c r="G107" s="9">
        <f t="shared" si="92"/>
        <v>2860.0332638812656</v>
      </c>
      <c r="H107" s="9">
        <f t="shared" si="92"/>
        <v>2827.3516132504492</v>
      </c>
      <c r="I107" s="9">
        <f t="shared" si="92"/>
        <v>2795.7405614493832</v>
      </c>
      <c r="J107" s="9">
        <f t="shared" si="92"/>
        <v>2763.6604643580763</v>
      </c>
      <c r="K107" s="9">
        <f t="shared" si="92"/>
        <v>2730.8281624009037</v>
      </c>
      <c r="L107" s="9">
        <f t="shared" si="92"/>
        <v>2695.5492706430468</v>
      </c>
      <c r="M107" s="9">
        <f t="shared" si="92"/>
        <v>2662.069430672721</v>
      </c>
      <c r="N107" s="9">
        <f t="shared" si="92"/>
        <v>2627.4116066520123</v>
      </c>
    </row>
    <row r="108" spans="1:14" x14ac:dyDescent="0.25">
      <c r="A108" s="8">
        <v>0</v>
      </c>
      <c r="B108" s="10">
        <v>28</v>
      </c>
      <c r="C108" s="10">
        <v>18.98195705010556</v>
      </c>
      <c r="D108" s="10">
        <v>18.751749152652895</v>
      </c>
      <c r="E108" s="10">
        <v>18.146781820682943</v>
      </c>
      <c r="F108" s="10">
        <v>17.39774903685429</v>
      </c>
      <c r="G108" s="10">
        <v>16.918532581890588</v>
      </c>
      <c r="H108" s="10">
        <v>15.965820009438717</v>
      </c>
      <c r="I108" s="10">
        <v>15.377898032512961</v>
      </c>
      <c r="J108" s="10">
        <v>14.671189408282652</v>
      </c>
      <c r="K108" s="10">
        <v>13.990380961250505</v>
      </c>
      <c r="L108" s="10">
        <v>13.324823528062742</v>
      </c>
      <c r="M108" s="10">
        <v>12.699520595393418</v>
      </c>
      <c r="N108" s="10">
        <v>11.990953139096399</v>
      </c>
    </row>
    <row r="109" spans="1:14" x14ac:dyDescent="0.25">
      <c r="A109" s="8">
        <v>1</v>
      </c>
      <c r="B109" s="10">
        <v>29</v>
      </c>
      <c r="C109" s="10">
        <v>27.615682083211407</v>
      </c>
      <c r="D109" s="10">
        <v>18.887848553161184</v>
      </c>
      <c r="E109" s="10">
        <v>18.572040567329086</v>
      </c>
      <c r="F109" s="10">
        <v>17.954072010018645</v>
      </c>
      <c r="G109" s="10">
        <v>17.215334348116475</v>
      </c>
      <c r="H109" s="10">
        <v>16.674437183886077</v>
      </c>
      <c r="I109" s="10">
        <v>15.72782234563689</v>
      </c>
      <c r="J109" s="10">
        <v>15.139965241841887</v>
      </c>
      <c r="K109" s="10">
        <v>14.436969719315988</v>
      </c>
      <c r="L109" s="10">
        <v>13.823418573407038</v>
      </c>
      <c r="M109" s="10">
        <v>13.161509356436262</v>
      </c>
      <c r="N109" s="10">
        <v>12.542869851631524</v>
      </c>
    </row>
    <row r="110" spans="1:14" x14ac:dyDescent="0.25">
      <c r="A110" s="8">
        <v>2</v>
      </c>
      <c r="B110" s="10">
        <v>31</v>
      </c>
      <c r="C110" s="10">
        <v>29.467293798066354</v>
      </c>
      <c r="D110" s="10">
        <v>28.10416704342315</v>
      </c>
      <c r="E110" s="10">
        <v>19.421780696010639</v>
      </c>
      <c r="F110" s="10">
        <v>19.00560252926099</v>
      </c>
      <c r="G110" s="10">
        <v>18.359165216726485</v>
      </c>
      <c r="H110" s="10">
        <v>17.622893092713394</v>
      </c>
      <c r="I110" s="10">
        <v>17.143882514269073</v>
      </c>
      <c r="J110" s="10">
        <v>16.196897603508411</v>
      </c>
      <c r="K110" s="10">
        <v>15.606455345729886</v>
      </c>
      <c r="L110" s="10">
        <v>14.905603887131571</v>
      </c>
      <c r="M110" s="10">
        <v>14.293124637474953</v>
      </c>
      <c r="N110" s="10">
        <v>13.630797317678752</v>
      </c>
    </row>
    <row r="111" spans="1:14" x14ac:dyDescent="0.25">
      <c r="A111" s="8">
        <v>3</v>
      </c>
      <c r="B111" s="10">
        <v>11</v>
      </c>
      <c r="C111" s="10">
        <v>31.061723347275151</v>
      </c>
      <c r="D111" s="10">
        <v>29.511428067698294</v>
      </c>
      <c r="E111" s="10">
        <v>27.917576483642257</v>
      </c>
      <c r="F111" s="10">
        <v>19.71862374413924</v>
      </c>
      <c r="G111" s="10">
        <v>19.195596699526686</v>
      </c>
      <c r="H111" s="10">
        <v>18.613374537371293</v>
      </c>
      <c r="I111" s="10">
        <v>17.875422063666466</v>
      </c>
      <c r="J111" s="10">
        <v>17.393580242803516</v>
      </c>
      <c r="K111" s="10">
        <v>16.443504252976535</v>
      </c>
      <c r="L111" s="10">
        <v>15.846960820538312</v>
      </c>
      <c r="M111" s="10">
        <v>15.142572096619777</v>
      </c>
      <c r="N111" s="10">
        <v>14.525982557171547</v>
      </c>
    </row>
    <row r="112" spans="1:14" x14ac:dyDescent="0.25">
      <c r="A112" s="8">
        <v>4</v>
      </c>
      <c r="B112" s="10">
        <v>21</v>
      </c>
      <c r="C112" s="10">
        <v>12.399625849100921</v>
      </c>
      <c r="D112" s="10">
        <v>31.548261742237965</v>
      </c>
      <c r="E112" s="10">
        <v>30.019835441422707</v>
      </c>
      <c r="F112" s="10">
        <v>28.2887310966094</v>
      </c>
      <c r="G112" s="10">
        <v>20.30634432412916</v>
      </c>
      <c r="H112" s="10">
        <v>19.847122465421787</v>
      </c>
      <c r="I112" s="10">
        <v>19.194727418796941</v>
      </c>
      <c r="J112" s="10">
        <v>18.455672925778778</v>
      </c>
      <c r="K112" s="10">
        <v>17.971255625205181</v>
      </c>
      <c r="L112" s="10">
        <v>17.012839409389393</v>
      </c>
      <c r="M112" s="10">
        <v>16.408151091516</v>
      </c>
      <c r="N112" s="10">
        <v>15.69686702834019</v>
      </c>
    </row>
    <row r="113" spans="1:14" x14ac:dyDescent="0.25">
      <c r="A113" s="8">
        <v>5</v>
      </c>
      <c r="B113" s="10">
        <v>31</v>
      </c>
      <c r="C113" s="10">
        <v>21.40501003587838</v>
      </c>
      <c r="D113" s="10">
        <v>12.935407258404252</v>
      </c>
      <c r="E113" s="10">
        <v>31.089334098230015</v>
      </c>
      <c r="F113" s="10">
        <v>29.734061803708769</v>
      </c>
      <c r="G113" s="10">
        <v>28.017500654790066</v>
      </c>
      <c r="H113" s="10">
        <v>20.264451739807942</v>
      </c>
      <c r="I113" s="10">
        <v>19.928185043389519</v>
      </c>
      <c r="J113" s="10">
        <v>19.25020228643594</v>
      </c>
      <c r="K113" s="10">
        <v>18.493668069191891</v>
      </c>
      <c r="L113" s="10">
        <v>17.948705922351028</v>
      </c>
      <c r="M113" s="10">
        <v>16.996787326836838</v>
      </c>
      <c r="N113" s="10">
        <v>16.392508526081112</v>
      </c>
    </row>
    <row r="114" spans="1:14" x14ac:dyDescent="0.25">
      <c r="A114" s="8">
        <v>6</v>
      </c>
      <c r="B114" s="10">
        <v>31</v>
      </c>
      <c r="C114" s="10">
        <v>31.262246915595792</v>
      </c>
      <c r="D114" s="10">
        <v>21.772711758122387</v>
      </c>
      <c r="E114" s="10">
        <v>13.64205945607951</v>
      </c>
      <c r="F114" s="10">
        <v>31.06114332353318</v>
      </c>
      <c r="G114" s="10">
        <v>29.696551937772057</v>
      </c>
      <c r="H114" s="10">
        <v>28.039086015543898</v>
      </c>
      <c r="I114" s="10">
        <v>20.590348898137137</v>
      </c>
      <c r="J114" s="10">
        <v>20.225392636247378</v>
      </c>
      <c r="K114" s="10">
        <v>19.532543323869234</v>
      </c>
      <c r="L114" s="10">
        <v>18.725599622965806</v>
      </c>
      <c r="M114" s="10">
        <v>18.186257422015967</v>
      </c>
      <c r="N114" s="10">
        <v>17.234444403274395</v>
      </c>
    </row>
    <row r="115" spans="1:14" x14ac:dyDescent="0.25">
      <c r="A115" s="8">
        <v>7</v>
      </c>
      <c r="B115" s="10">
        <v>33</v>
      </c>
      <c r="C115" s="10">
        <v>31.648055546876567</v>
      </c>
      <c r="D115" s="10">
        <v>32.053240609432343</v>
      </c>
      <c r="E115" s="10">
        <v>22.713257776215897</v>
      </c>
      <c r="F115" s="10">
        <v>14.730227508455389</v>
      </c>
      <c r="G115" s="10">
        <v>31.663644245593559</v>
      </c>
      <c r="H115" s="10">
        <v>30.403118349786261</v>
      </c>
      <c r="I115" s="10">
        <v>28.798181363408016</v>
      </c>
      <c r="J115" s="10">
        <v>21.4532523963024</v>
      </c>
      <c r="K115" s="10">
        <v>21.08903916161611</v>
      </c>
      <c r="L115" s="10">
        <v>20.375278327712593</v>
      </c>
      <c r="M115" s="10">
        <v>19.569929861101137</v>
      </c>
      <c r="N115" s="10">
        <v>19.034486116470632</v>
      </c>
    </row>
    <row r="116" spans="1:14" x14ac:dyDescent="0.25">
      <c r="A116" s="8">
        <v>8</v>
      </c>
      <c r="B116" s="10">
        <v>23</v>
      </c>
      <c r="C116" s="10">
        <v>33.204347573252406</v>
      </c>
      <c r="D116" s="10">
        <v>31.804348842064439</v>
      </c>
      <c r="E116" s="10">
        <v>32.173920156923181</v>
      </c>
      <c r="F116" s="10">
        <v>23.114021920146165</v>
      </c>
      <c r="G116" s="10">
        <v>15.280066248813723</v>
      </c>
      <c r="H116" s="10">
        <v>31.69567634150647</v>
      </c>
      <c r="I116" s="10">
        <v>30.578896235550186</v>
      </c>
      <c r="J116" s="10">
        <v>28.941950237683546</v>
      </c>
      <c r="K116" s="10">
        <v>21.688347519367621</v>
      </c>
      <c r="L116" s="10">
        <v>21.344539778766435</v>
      </c>
      <c r="M116" s="10">
        <v>20.565280470430999</v>
      </c>
      <c r="N116" s="10">
        <v>19.825146361821915</v>
      </c>
    </row>
    <row r="117" spans="1:14" x14ac:dyDescent="0.25">
      <c r="A117" s="8">
        <v>9</v>
      </c>
      <c r="B117" s="10">
        <v>25</v>
      </c>
      <c r="C117" s="10">
        <v>24.08170805819951</v>
      </c>
      <c r="D117" s="10">
        <v>34.021308806680132</v>
      </c>
      <c r="E117" s="10">
        <v>32.637097429683898</v>
      </c>
      <c r="F117" s="10">
        <v>33.093322728900688</v>
      </c>
      <c r="G117" s="10">
        <v>24.009518549546748</v>
      </c>
      <c r="H117" s="10">
        <v>16.431119437985114</v>
      </c>
      <c r="I117" s="10">
        <v>32.408351607110312</v>
      </c>
      <c r="J117" s="10">
        <v>31.344461767347514</v>
      </c>
      <c r="K117" s="10">
        <v>29.671908751242107</v>
      </c>
      <c r="L117" s="10">
        <v>22.508390993291972</v>
      </c>
      <c r="M117" s="10">
        <v>22.157194515886378</v>
      </c>
      <c r="N117" s="10">
        <v>21.375224189093249</v>
      </c>
    </row>
    <row r="118" spans="1:14" x14ac:dyDescent="0.25">
      <c r="A118" s="8">
        <v>10</v>
      </c>
      <c r="B118" s="10">
        <v>25</v>
      </c>
      <c r="C118" s="10">
        <v>24.671020722980096</v>
      </c>
      <c r="D118" s="10">
        <v>23.969119741232781</v>
      </c>
      <c r="E118" s="10">
        <v>33.437416011892637</v>
      </c>
      <c r="F118" s="10">
        <v>32.145082891958197</v>
      </c>
      <c r="G118" s="10">
        <v>32.750815509548659</v>
      </c>
      <c r="H118" s="10">
        <v>23.861450240854655</v>
      </c>
      <c r="I118" s="10">
        <v>16.543598078860814</v>
      </c>
      <c r="J118" s="10">
        <v>31.751748705967412</v>
      </c>
      <c r="K118" s="10">
        <v>30.793009745165897</v>
      </c>
      <c r="L118" s="10">
        <v>29.259226483037228</v>
      </c>
      <c r="M118" s="10">
        <v>22.190929359573566</v>
      </c>
      <c r="N118" s="10">
        <v>21.901598136923212</v>
      </c>
    </row>
    <row r="119" spans="1:14" x14ac:dyDescent="0.25">
      <c r="A119" s="8">
        <v>11</v>
      </c>
      <c r="B119" s="10">
        <v>25</v>
      </c>
      <c r="C119" s="10">
        <v>24.641301848510334</v>
      </c>
      <c r="D119" s="10">
        <v>24.200630056962368</v>
      </c>
      <c r="E119" s="10">
        <v>23.570944273013549</v>
      </c>
      <c r="F119" s="10">
        <v>32.693715000746714</v>
      </c>
      <c r="G119" s="10">
        <v>31.503550713182722</v>
      </c>
      <c r="H119" s="10">
        <v>32.091133245757405</v>
      </c>
      <c r="I119" s="10">
        <v>23.429591325930506</v>
      </c>
      <c r="J119" s="10">
        <v>16.452770385856304</v>
      </c>
      <c r="K119" s="10">
        <v>30.959045555901934</v>
      </c>
      <c r="L119" s="10">
        <v>30.167039176991388</v>
      </c>
      <c r="M119" s="10">
        <v>28.698046851087906</v>
      </c>
      <c r="N119" s="10">
        <v>21.773146617326326</v>
      </c>
    </row>
    <row r="120" spans="1:14" x14ac:dyDescent="0.25">
      <c r="A120" s="8">
        <v>12</v>
      </c>
      <c r="B120" s="10">
        <v>36</v>
      </c>
      <c r="C120" s="10">
        <v>23.957943810300971</v>
      </c>
      <c r="D120" s="10">
        <v>23.575308756400517</v>
      </c>
      <c r="E120" s="10">
        <v>23.051797323740651</v>
      </c>
      <c r="F120" s="10">
        <v>22.660319390636097</v>
      </c>
      <c r="G120" s="10">
        <v>31.353903811353309</v>
      </c>
      <c r="H120" s="10">
        <v>30.263929676486494</v>
      </c>
      <c r="I120" s="10">
        <v>30.677198270716737</v>
      </c>
      <c r="J120" s="10">
        <v>22.496407925448416</v>
      </c>
      <c r="K120" s="10">
        <v>15.880015891929348</v>
      </c>
      <c r="L120" s="10">
        <v>29.549120043521054</v>
      </c>
      <c r="M120" s="10">
        <v>28.84917353546302</v>
      </c>
      <c r="N120" s="10">
        <v>27.456280444542035</v>
      </c>
    </row>
    <row r="121" spans="1:14" x14ac:dyDescent="0.25">
      <c r="A121" s="8">
        <v>13</v>
      </c>
      <c r="B121" s="10">
        <v>35</v>
      </c>
      <c r="C121" s="10">
        <v>35.991207395719471</v>
      </c>
      <c r="D121" s="10">
        <v>24.146835216772729</v>
      </c>
      <c r="E121" s="10">
        <v>23.874760076371452</v>
      </c>
      <c r="F121" s="10">
        <v>23.396370025409958</v>
      </c>
      <c r="G121" s="10">
        <v>23.052436183706895</v>
      </c>
      <c r="H121" s="10">
        <v>31.526989829413349</v>
      </c>
      <c r="I121" s="10">
        <v>30.338608874154176</v>
      </c>
      <c r="J121" s="10">
        <v>30.811791677508623</v>
      </c>
      <c r="K121" s="10">
        <v>22.81462512424179</v>
      </c>
      <c r="L121" s="10">
        <v>16.411516835285774</v>
      </c>
      <c r="M121" s="10">
        <v>29.6172654537028</v>
      </c>
      <c r="N121" s="10">
        <v>29.042192495049733</v>
      </c>
    </row>
    <row r="122" spans="1:14" x14ac:dyDescent="0.25">
      <c r="A122" s="8">
        <v>14</v>
      </c>
      <c r="B122" s="10">
        <v>30</v>
      </c>
      <c r="C122" s="10">
        <v>34.278449509888652</v>
      </c>
      <c r="D122" s="10">
        <v>35.077563781556201</v>
      </c>
      <c r="E122" s="10">
        <v>23.723866736378948</v>
      </c>
      <c r="F122" s="10">
        <v>23.508133577279771</v>
      </c>
      <c r="G122" s="10">
        <v>23.178606548070757</v>
      </c>
      <c r="H122" s="10">
        <v>22.821363596875102</v>
      </c>
      <c r="I122" s="10">
        <v>30.960896310659756</v>
      </c>
      <c r="J122" s="10">
        <v>29.761690454198725</v>
      </c>
      <c r="K122" s="10">
        <v>30.229431981354555</v>
      </c>
      <c r="L122" s="10">
        <v>22.568650361858253</v>
      </c>
      <c r="M122" s="10">
        <v>16.351355398598713</v>
      </c>
      <c r="N122" s="10">
        <v>29.049613023873022</v>
      </c>
    </row>
    <row r="123" spans="1:14" x14ac:dyDescent="0.25">
      <c r="A123" s="8">
        <v>15</v>
      </c>
      <c r="B123" s="10">
        <v>19</v>
      </c>
      <c r="C123" s="10">
        <v>29.300665807084062</v>
      </c>
      <c r="D123" s="10">
        <v>33.507275449548509</v>
      </c>
      <c r="E123" s="10">
        <v>34.044955857933971</v>
      </c>
      <c r="F123" s="10">
        <v>23.200976733882506</v>
      </c>
      <c r="G123" s="10">
        <v>23.110054763001763</v>
      </c>
      <c r="H123" s="10">
        <v>22.879227970037114</v>
      </c>
      <c r="I123" s="10">
        <v>22.481295757609736</v>
      </c>
      <c r="J123" s="10">
        <v>30.167182354783225</v>
      </c>
      <c r="K123" s="10">
        <v>29.013233918830185</v>
      </c>
      <c r="L123" s="10">
        <v>29.497810499028102</v>
      </c>
      <c r="M123" s="10">
        <v>22.073595713087769</v>
      </c>
      <c r="N123" s="10">
        <v>16.1040706908997</v>
      </c>
    </row>
    <row r="124" spans="1:14" x14ac:dyDescent="0.25">
      <c r="A124" s="8">
        <v>16</v>
      </c>
      <c r="B124" s="10">
        <v>19</v>
      </c>
      <c r="C124" s="10">
        <v>18.597862417369331</v>
      </c>
      <c r="D124" s="10">
        <v>28.508588984913427</v>
      </c>
      <c r="E124" s="10">
        <v>32.430391487505368</v>
      </c>
      <c r="F124" s="10">
        <v>33.161747452110234</v>
      </c>
      <c r="G124" s="10">
        <v>22.80087487023388</v>
      </c>
      <c r="H124" s="10">
        <v>22.971173846633917</v>
      </c>
      <c r="I124" s="10">
        <v>22.589147244789228</v>
      </c>
      <c r="J124" s="10">
        <v>22.112018692274741</v>
      </c>
      <c r="K124" s="10">
        <v>29.51066378750129</v>
      </c>
      <c r="L124" s="10">
        <v>28.438372265876406</v>
      </c>
      <c r="M124" s="10">
        <v>28.897541869767082</v>
      </c>
      <c r="N124" s="10">
        <v>21.804628563137495</v>
      </c>
    </row>
    <row r="125" spans="1:14" x14ac:dyDescent="0.25">
      <c r="A125" s="8">
        <v>17</v>
      </c>
      <c r="B125" s="10">
        <v>32</v>
      </c>
      <c r="C125" s="10">
        <v>19.84430255300218</v>
      </c>
      <c r="D125" s="10">
        <v>19.449912585484455</v>
      </c>
      <c r="E125" s="10">
        <v>29.127302420470677</v>
      </c>
      <c r="F125" s="10">
        <v>33.029206660433289</v>
      </c>
      <c r="G125" s="10">
        <v>33.681264157122996</v>
      </c>
      <c r="H125" s="10">
        <v>23.607250942770637</v>
      </c>
      <c r="I125" s="10">
        <v>23.713564726862764</v>
      </c>
      <c r="J125" s="10">
        <v>23.251800011151065</v>
      </c>
      <c r="K125" s="10">
        <v>22.759265467326212</v>
      </c>
      <c r="L125" s="10">
        <v>30.037925871806067</v>
      </c>
      <c r="M125" s="10">
        <v>29.006794106325401</v>
      </c>
      <c r="N125" s="10">
        <v>29.481634432187786</v>
      </c>
    </row>
    <row r="126" spans="1:14" x14ac:dyDescent="0.25">
      <c r="A126" s="8">
        <v>18</v>
      </c>
      <c r="B126" s="10">
        <v>24</v>
      </c>
      <c r="C126" s="10">
        <v>32.147744644164653</v>
      </c>
      <c r="D126" s="10">
        <v>21.442761500300101</v>
      </c>
      <c r="E126" s="10">
        <v>20.632036143526026</v>
      </c>
      <c r="F126" s="10">
        <v>29.459685017424437</v>
      </c>
      <c r="G126" s="10">
        <v>33.454069703266235</v>
      </c>
      <c r="H126" s="10">
        <v>34.215426914495715</v>
      </c>
      <c r="I126" s="10">
        <v>24.862273142148275</v>
      </c>
      <c r="J126" s="10">
        <v>24.654964557194972</v>
      </c>
      <c r="K126" s="10">
        <v>24.279733276924407</v>
      </c>
      <c r="L126" s="10">
        <v>23.760358359484009</v>
      </c>
      <c r="M126" s="10">
        <v>30.556305224152506</v>
      </c>
      <c r="N126" s="10">
        <v>29.754441707609139</v>
      </c>
    </row>
    <row r="127" spans="1:14" x14ac:dyDescent="0.25">
      <c r="A127" s="8">
        <v>19</v>
      </c>
      <c r="B127" s="10">
        <v>29</v>
      </c>
      <c r="C127" s="10">
        <v>24.260812504966054</v>
      </c>
      <c r="D127" s="10">
        <v>31.381549471073619</v>
      </c>
      <c r="E127" s="10">
        <v>21.655646750426435</v>
      </c>
      <c r="F127" s="10">
        <v>21.259690316462187</v>
      </c>
      <c r="G127" s="10">
        <v>29.283444814305824</v>
      </c>
      <c r="H127" s="10">
        <v>32.868242214236687</v>
      </c>
      <c r="I127" s="10">
        <v>33.119536943546557</v>
      </c>
      <c r="J127" s="10">
        <v>24.645375558114509</v>
      </c>
      <c r="K127" s="10">
        <v>24.53868303561838</v>
      </c>
      <c r="L127" s="10">
        <v>24.340868920096852</v>
      </c>
      <c r="M127" s="10">
        <v>24.144634922563565</v>
      </c>
      <c r="N127" s="10">
        <v>30.118352605824999</v>
      </c>
    </row>
    <row r="128" spans="1:14" x14ac:dyDescent="0.25">
      <c r="A128" s="8">
        <v>20</v>
      </c>
      <c r="B128" s="10">
        <v>32</v>
      </c>
      <c r="C128" s="10">
        <v>27.953801219948339</v>
      </c>
      <c r="D128" s="10">
        <v>23.587586002707649</v>
      </c>
      <c r="E128" s="10">
        <v>29.528323288111302</v>
      </c>
      <c r="F128" s="10">
        <v>21.53329256952286</v>
      </c>
      <c r="G128" s="10">
        <v>21.010409166423518</v>
      </c>
      <c r="H128" s="10">
        <v>27.518636912761995</v>
      </c>
      <c r="I128" s="10">
        <v>30.563682740369476</v>
      </c>
      <c r="J128" s="10">
        <v>31.006930579352488</v>
      </c>
      <c r="K128" s="10">
        <v>24.125813905744987</v>
      </c>
      <c r="L128" s="10">
        <v>24.198126208191088</v>
      </c>
      <c r="M128" s="10">
        <v>23.931182457065663</v>
      </c>
      <c r="N128" s="10">
        <v>23.330808786125079</v>
      </c>
    </row>
    <row r="129" spans="1:14" x14ac:dyDescent="0.25">
      <c r="A129" s="8">
        <v>21</v>
      </c>
      <c r="B129" s="10">
        <v>23</v>
      </c>
      <c r="C129" s="10">
        <v>30.381770884692724</v>
      </c>
      <c r="D129" s="10">
        <v>26.462961493814021</v>
      </c>
      <c r="E129" s="10">
        <v>22.791388858644176</v>
      </c>
      <c r="F129" s="10">
        <v>27.12546578902165</v>
      </c>
      <c r="G129" s="10">
        <v>20.744452180945522</v>
      </c>
      <c r="H129" s="10">
        <v>20.374354340758952</v>
      </c>
      <c r="I129" s="10">
        <v>25.981515250085678</v>
      </c>
      <c r="J129" s="10">
        <v>28.646036590325458</v>
      </c>
      <c r="K129" s="10">
        <v>28.977382523777163</v>
      </c>
      <c r="L129" s="10">
        <v>23.268935334963231</v>
      </c>
      <c r="M129" s="10">
        <v>23.381901198814674</v>
      </c>
      <c r="N129" s="10">
        <v>22.883435389099553</v>
      </c>
    </row>
    <row r="130" spans="1:14" x14ac:dyDescent="0.25">
      <c r="A130" s="8">
        <v>22</v>
      </c>
      <c r="B130" s="10">
        <v>34</v>
      </c>
      <c r="C130" s="10">
        <v>22.848912276716632</v>
      </c>
      <c r="D130" s="10">
        <v>28.39968587148493</v>
      </c>
      <c r="E130" s="10">
        <v>25.348924945828117</v>
      </c>
      <c r="F130" s="10">
        <v>21.925479331023588</v>
      </c>
      <c r="G130" s="10">
        <v>24.565840816852795</v>
      </c>
      <c r="H130" s="10">
        <v>20.062187574914002</v>
      </c>
      <c r="I130" s="10">
        <v>19.894406923305361</v>
      </c>
      <c r="J130" s="10">
        <v>24.586590252329966</v>
      </c>
      <c r="K130" s="10">
        <v>26.700021459402265</v>
      </c>
      <c r="L130" s="10">
        <v>26.979852395860444</v>
      </c>
      <c r="M130" s="10">
        <v>22.189354578225203</v>
      </c>
      <c r="N130" s="10">
        <v>22.214956120346798</v>
      </c>
    </row>
    <row r="131" spans="1:14" x14ac:dyDescent="0.25">
      <c r="A131" s="8">
        <v>23</v>
      </c>
      <c r="B131" s="10">
        <v>22</v>
      </c>
      <c r="C131" s="10">
        <v>27.509054172957192</v>
      </c>
      <c r="D131" s="10">
        <v>19.630708873648341</v>
      </c>
      <c r="E131" s="10">
        <v>23.602736561730502</v>
      </c>
      <c r="F131" s="10">
        <v>20.635502704315645</v>
      </c>
      <c r="G131" s="10">
        <v>17.463171814666591</v>
      </c>
      <c r="H131" s="10">
        <v>19.149105997983412</v>
      </c>
      <c r="I131" s="10">
        <v>16.53125473533132</v>
      </c>
      <c r="J131" s="10">
        <v>16.588102109337648</v>
      </c>
      <c r="K131" s="10">
        <v>20.082854224732024</v>
      </c>
      <c r="L131" s="10">
        <v>21.445548066979512</v>
      </c>
      <c r="M131" s="10">
        <v>21.202802245745104</v>
      </c>
      <c r="N131" s="10">
        <v>17.508697150809947</v>
      </c>
    </row>
    <row r="132" spans="1:14" x14ac:dyDescent="0.25">
      <c r="A132" s="8">
        <v>24</v>
      </c>
      <c r="B132" s="10">
        <v>24</v>
      </c>
      <c r="C132" s="10">
        <v>23.639804038554225</v>
      </c>
      <c r="D132" s="10">
        <v>28.047302870124309</v>
      </c>
      <c r="E132" s="10">
        <v>21.507862982206113</v>
      </c>
      <c r="F132" s="10">
        <v>24.616405642066916</v>
      </c>
      <c r="G132" s="10">
        <v>21.81737177958027</v>
      </c>
      <c r="H132" s="10">
        <v>19.197778152307265</v>
      </c>
      <c r="I132" s="10">
        <v>20.601740822155421</v>
      </c>
      <c r="J132" s="10">
        <v>18.616719185383563</v>
      </c>
      <c r="K132" s="10">
        <v>18.608808268359208</v>
      </c>
      <c r="L132" s="10">
        <v>21.623402284323433</v>
      </c>
      <c r="M132" s="10">
        <v>22.56303522516717</v>
      </c>
      <c r="N132" s="10">
        <v>22.161738031687531</v>
      </c>
    </row>
    <row r="133" spans="1:14" x14ac:dyDescent="0.25">
      <c r="A133" s="8">
        <v>25</v>
      </c>
      <c r="B133" s="10">
        <v>28</v>
      </c>
      <c r="C133" s="10">
        <v>21.764881111088705</v>
      </c>
      <c r="D133" s="10">
        <v>21.673815909255183</v>
      </c>
      <c r="E133" s="10">
        <v>24.64960335180152</v>
      </c>
      <c r="F133" s="10">
        <v>19.194249785378187</v>
      </c>
      <c r="G133" s="10">
        <v>21.14718617621126</v>
      </c>
      <c r="H133" s="10">
        <v>18.653654979394737</v>
      </c>
      <c r="I133" s="10">
        <v>16.219040396836839</v>
      </c>
      <c r="J133" s="10">
        <v>16.704234776009741</v>
      </c>
      <c r="K133" s="10">
        <v>15.183415391461592</v>
      </c>
      <c r="L133" s="10">
        <v>14.915231330477445</v>
      </c>
      <c r="M133" s="10">
        <v>17.288871976447791</v>
      </c>
      <c r="N133" s="10">
        <v>18.047846388780957</v>
      </c>
    </row>
    <row r="134" spans="1:14" x14ac:dyDescent="0.25">
      <c r="A134" s="8">
        <v>26</v>
      </c>
      <c r="B134" s="10">
        <v>30</v>
      </c>
      <c r="C134" s="10">
        <v>26.176335651091225</v>
      </c>
      <c r="D134" s="10">
        <v>20.854498130025902</v>
      </c>
      <c r="E134" s="10">
        <v>20.785443696262924</v>
      </c>
      <c r="F134" s="10">
        <v>22.411675851732859</v>
      </c>
      <c r="G134" s="10">
        <v>18.13535232982257</v>
      </c>
      <c r="H134" s="10">
        <v>19.416824697673402</v>
      </c>
      <c r="I134" s="10">
        <v>16.960121112936587</v>
      </c>
      <c r="J134" s="10">
        <v>14.858357984974129</v>
      </c>
      <c r="K134" s="10">
        <v>14.763450407605358</v>
      </c>
      <c r="L134" s="10">
        <v>13.677064921742646</v>
      </c>
      <c r="M134" s="10">
        <v>13.576372114744682</v>
      </c>
      <c r="N134" s="10">
        <v>15.658249708441691</v>
      </c>
    </row>
    <row r="135" spans="1:14" x14ac:dyDescent="0.25">
      <c r="A135" s="8">
        <v>27</v>
      </c>
      <c r="B135" s="10">
        <v>35</v>
      </c>
      <c r="C135" s="10">
        <v>27.208855822737238</v>
      </c>
      <c r="D135" s="10">
        <v>23.821014398704676</v>
      </c>
      <c r="E135" s="10">
        <v>19.346902324200425</v>
      </c>
      <c r="F135" s="10">
        <v>18.776029099622725</v>
      </c>
      <c r="G135" s="10">
        <v>19.693052570986616</v>
      </c>
      <c r="H135" s="10">
        <v>16.2624105407934</v>
      </c>
      <c r="I135" s="10">
        <v>17.049703565662018</v>
      </c>
      <c r="J135" s="10">
        <v>14.830144076797941</v>
      </c>
      <c r="K135" s="10">
        <v>12.894485094719121</v>
      </c>
      <c r="L135" s="10">
        <v>12.655314813616391</v>
      </c>
      <c r="M135" s="10">
        <v>12.019861580580276</v>
      </c>
      <c r="N135" s="10">
        <v>11.963627702980844</v>
      </c>
    </row>
    <row r="136" spans="1:14" x14ac:dyDescent="0.25">
      <c r="A136" s="8">
        <v>28</v>
      </c>
      <c r="B136" s="10">
        <v>14</v>
      </c>
      <c r="C136" s="10">
        <v>32.927700445521943</v>
      </c>
      <c r="D136" s="10">
        <v>25.710936321191241</v>
      </c>
      <c r="E136" s="10">
        <v>22.812288234780254</v>
      </c>
      <c r="F136" s="10">
        <v>18.285611422398848</v>
      </c>
      <c r="G136" s="10">
        <v>17.828625689993732</v>
      </c>
      <c r="H136" s="10">
        <v>18.315846244425661</v>
      </c>
      <c r="I136" s="10">
        <v>15.546508566227809</v>
      </c>
      <c r="J136" s="10">
        <v>16.124988367069957</v>
      </c>
      <c r="K136" s="10">
        <v>14.03356353171778</v>
      </c>
      <c r="L136" s="10">
        <v>12.203503060924499</v>
      </c>
      <c r="M136" s="10">
        <v>12.088962766066757</v>
      </c>
      <c r="N136" s="10">
        <v>11.717534970544959</v>
      </c>
    </row>
    <row r="137" spans="1:14" x14ac:dyDescent="0.25">
      <c r="A137" s="8">
        <v>29</v>
      </c>
      <c r="B137" s="10">
        <v>32</v>
      </c>
      <c r="C137" s="10">
        <v>12.653265119659771</v>
      </c>
      <c r="D137" s="10">
        <v>28.6611333470501</v>
      </c>
      <c r="E137" s="10">
        <v>22.426469151657262</v>
      </c>
      <c r="F137" s="10">
        <v>19.334037454179516</v>
      </c>
      <c r="G137" s="10">
        <v>15.690551294749651</v>
      </c>
      <c r="H137" s="10">
        <v>14.969006212262389</v>
      </c>
      <c r="I137" s="10">
        <v>15.19159731594995</v>
      </c>
      <c r="J137" s="10">
        <v>13.200878065495377</v>
      </c>
      <c r="K137" s="10">
        <v>13.591684438401947</v>
      </c>
      <c r="L137" s="10">
        <v>11.668394238877887</v>
      </c>
      <c r="M137" s="10">
        <v>10.224605527859563</v>
      </c>
      <c r="N137" s="10">
        <v>10.035722771931132</v>
      </c>
    </row>
    <row r="138" spans="1:14" x14ac:dyDescent="0.25">
      <c r="A138" s="8">
        <v>30</v>
      </c>
      <c r="B138" s="10">
        <v>26</v>
      </c>
      <c r="C138" s="10">
        <v>31.238053047889345</v>
      </c>
      <c r="D138" s="10">
        <v>13.779120712343579</v>
      </c>
      <c r="E138" s="10">
        <v>27.972935483337807</v>
      </c>
      <c r="F138" s="10">
        <v>22.352218034199083</v>
      </c>
      <c r="G138" s="10">
        <v>19.34756220645896</v>
      </c>
      <c r="H138" s="10">
        <v>15.942135093113349</v>
      </c>
      <c r="I138" s="10">
        <v>15.041019350697775</v>
      </c>
      <c r="J138" s="10">
        <v>14.93692625983681</v>
      </c>
      <c r="K138" s="10">
        <v>13.186077491015263</v>
      </c>
      <c r="L138" s="10">
        <v>13.315244778537508</v>
      </c>
      <c r="M138" s="10">
        <v>11.380483855056568</v>
      </c>
      <c r="N138" s="10">
        <v>9.9107111896634219</v>
      </c>
    </row>
    <row r="139" spans="1:14" x14ac:dyDescent="0.25">
      <c r="A139" s="8">
        <v>31</v>
      </c>
      <c r="B139" s="10">
        <v>26</v>
      </c>
      <c r="C139" s="10">
        <v>24.485675036140858</v>
      </c>
      <c r="D139" s="10">
        <v>28.90703147678531</v>
      </c>
      <c r="E139" s="10">
        <v>13.598298941963071</v>
      </c>
      <c r="F139" s="10">
        <v>25.896357663735525</v>
      </c>
      <c r="G139" s="10">
        <v>20.621000355390215</v>
      </c>
      <c r="H139" s="10">
        <v>17.815344237564609</v>
      </c>
      <c r="I139" s="10">
        <v>14.685818962951219</v>
      </c>
      <c r="J139" s="10">
        <v>13.714567618080872</v>
      </c>
      <c r="K139" s="10">
        <v>13.26391818116767</v>
      </c>
      <c r="L139" s="10">
        <v>11.68873741079079</v>
      </c>
      <c r="M139" s="10">
        <v>11.586782049468496</v>
      </c>
      <c r="N139" s="10">
        <v>9.8238261153584929</v>
      </c>
    </row>
    <row r="140" spans="1:14" x14ac:dyDescent="0.25">
      <c r="A140" s="8">
        <v>32</v>
      </c>
      <c r="B140" s="10">
        <v>21</v>
      </c>
      <c r="C140" s="10">
        <v>24.784613016384043</v>
      </c>
      <c r="D140" s="10">
        <v>23.460973035277132</v>
      </c>
      <c r="E140" s="10">
        <v>27.613565750851581</v>
      </c>
      <c r="F140" s="10">
        <v>13.787917351718697</v>
      </c>
      <c r="G140" s="10">
        <v>24.819202283290036</v>
      </c>
      <c r="H140" s="10">
        <v>19.83075475050693</v>
      </c>
      <c r="I140" s="10">
        <v>17.033122299817631</v>
      </c>
      <c r="J140" s="10">
        <v>14.054378188240792</v>
      </c>
      <c r="K140" s="10">
        <v>13.035375771270781</v>
      </c>
      <c r="L140" s="10">
        <v>12.516353633821319</v>
      </c>
      <c r="M140" s="10">
        <v>11.130704306462325</v>
      </c>
      <c r="N140" s="10">
        <v>10.892285722253332</v>
      </c>
    </row>
    <row r="141" spans="1:14" x14ac:dyDescent="0.25">
      <c r="A141" s="8">
        <v>33</v>
      </c>
      <c r="B141" s="10">
        <v>23</v>
      </c>
      <c r="C141" s="10">
        <v>20.82930205838235</v>
      </c>
      <c r="D141" s="10">
        <v>23.781556904974611</v>
      </c>
      <c r="E141" s="10">
        <v>22.678691578104807</v>
      </c>
      <c r="F141" s="10">
        <v>26.256313201890933</v>
      </c>
      <c r="G141" s="10">
        <v>13.690724297215459</v>
      </c>
      <c r="H141" s="10">
        <v>23.56680935181782</v>
      </c>
      <c r="I141" s="10">
        <v>18.839663364896762</v>
      </c>
      <c r="J141" s="10">
        <v>16.105712233861137</v>
      </c>
      <c r="K141" s="10">
        <v>13.236863336735082</v>
      </c>
      <c r="L141" s="10">
        <v>12.264020664511257</v>
      </c>
      <c r="M141" s="10">
        <v>11.666233874274177</v>
      </c>
      <c r="N141" s="10">
        <v>10.517006645199091</v>
      </c>
    </row>
    <row r="142" spans="1:14" x14ac:dyDescent="0.25">
      <c r="A142" s="8">
        <v>34</v>
      </c>
      <c r="B142" s="10">
        <v>40</v>
      </c>
      <c r="C142" s="10">
        <v>24.939494476593268</v>
      </c>
      <c r="D142" s="10">
        <v>22.574710293673377</v>
      </c>
      <c r="E142" s="10">
        <v>25.545484042337069</v>
      </c>
      <c r="F142" s="10">
        <v>24.602640047796299</v>
      </c>
      <c r="G142" s="10">
        <v>28.028163941706076</v>
      </c>
      <c r="H142" s="10">
        <v>15.721893799019789</v>
      </c>
      <c r="I142" s="10">
        <v>25.193155369460591</v>
      </c>
      <c r="J142" s="10">
        <v>20.616550401660493</v>
      </c>
      <c r="K142" s="10">
        <v>17.902098863058708</v>
      </c>
      <c r="L142" s="10">
        <v>15.042708739521801</v>
      </c>
      <c r="M142" s="10">
        <v>14.121234107212169</v>
      </c>
      <c r="N142" s="10">
        <v>13.481936074036954</v>
      </c>
    </row>
    <row r="143" spans="1:14" x14ac:dyDescent="0.25">
      <c r="A143" s="8">
        <v>35</v>
      </c>
      <c r="B143" s="10">
        <v>18</v>
      </c>
      <c r="C143" s="10">
        <v>37.645657521965433</v>
      </c>
      <c r="D143" s="10">
        <v>23.383677911750556</v>
      </c>
      <c r="E143" s="10">
        <v>21.390551006683445</v>
      </c>
      <c r="F143" s="10">
        <v>23.960926762937675</v>
      </c>
      <c r="G143" s="10">
        <v>23.162612262715015</v>
      </c>
      <c r="H143" s="10">
        <v>26.456562995905703</v>
      </c>
      <c r="I143" s="10">
        <v>14.945214881323254</v>
      </c>
      <c r="J143" s="10">
        <v>23.726205233810642</v>
      </c>
      <c r="K143" s="10">
        <v>19.308729148062639</v>
      </c>
      <c r="L143" s="10">
        <v>16.830300735039394</v>
      </c>
      <c r="M143" s="10">
        <v>13.999570631385026</v>
      </c>
      <c r="N143" s="10">
        <v>13.113749832482165</v>
      </c>
    </row>
    <row r="144" spans="1:14" x14ac:dyDescent="0.25">
      <c r="A144" s="8">
        <v>36</v>
      </c>
      <c r="B144" s="10">
        <v>23</v>
      </c>
      <c r="C144" s="10">
        <v>19.774637090926689</v>
      </c>
      <c r="D144" s="10">
        <v>38.863624405300911</v>
      </c>
      <c r="E144" s="10">
        <v>24.875918529072717</v>
      </c>
      <c r="F144" s="10">
        <v>22.963339322981291</v>
      </c>
      <c r="G144" s="10">
        <v>25.580491724168269</v>
      </c>
      <c r="H144" s="10">
        <v>24.882835969658434</v>
      </c>
      <c r="I144" s="10">
        <v>27.891742549656243</v>
      </c>
      <c r="J144" s="10">
        <v>16.789681589006786</v>
      </c>
      <c r="K144" s="10">
        <v>25.391046112520613</v>
      </c>
      <c r="L144" s="10">
        <v>21.051759653028803</v>
      </c>
      <c r="M144" s="10">
        <v>18.506074009311707</v>
      </c>
      <c r="N144" s="10">
        <v>15.689108104329163</v>
      </c>
    </row>
    <row r="145" spans="1:14" x14ac:dyDescent="0.25">
      <c r="A145" s="8">
        <v>37</v>
      </c>
      <c r="B145" s="10">
        <v>21</v>
      </c>
      <c r="C145" s="10">
        <v>22.867892087423975</v>
      </c>
      <c r="D145" s="10">
        <v>19.610735420507392</v>
      </c>
      <c r="E145" s="10">
        <v>37.627414711716924</v>
      </c>
      <c r="F145" s="10">
        <v>24.32958770334108</v>
      </c>
      <c r="G145" s="10">
        <v>22.672887367358342</v>
      </c>
      <c r="H145" s="10">
        <v>25.040579201189853</v>
      </c>
      <c r="I145" s="10">
        <v>24.187990467625575</v>
      </c>
      <c r="J145" s="10">
        <v>27.247594530483266</v>
      </c>
      <c r="K145" s="10">
        <v>16.583123546649091</v>
      </c>
      <c r="L145" s="10">
        <v>24.78296668436607</v>
      </c>
      <c r="M145" s="10">
        <v>20.467590475538305</v>
      </c>
      <c r="N145" s="10">
        <v>17.985726392329934</v>
      </c>
    </row>
    <row r="146" spans="1:14" x14ac:dyDescent="0.25">
      <c r="A146" s="8">
        <v>38</v>
      </c>
      <c r="B146" s="10">
        <v>42</v>
      </c>
      <c r="C146" s="10">
        <v>22.869330272502435</v>
      </c>
      <c r="D146" s="10">
        <v>24.557074591565851</v>
      </c>
      <c r="E146" s="10">
        <v>21.464540135635634</v>
      </c>
      <c r="F146" s="10">
        <v>39.044798827025971</v>
      </c>
      <c r="G146" s="10">
        <v>26.098528060894584</v>
      </c>
      <c r="H146" s="10">
        <v>24.409617671445936</v>
      </c>
      <c r="I146" s="10">
        <v>26.659489766843638</v>
      </c>
      <c r="J146" s="10">
        <v>25.883486369017458</v>
      </c>
      <c r="K146" s="10">
        <v>28.893248532936624</v>
      </c>
      <c r="L146" s="10">
        <v>18.370031804740549</v>
      </c>
      <c r="M146" s="10">
        <v>26.396162481231737</v>
      </c>
      <c r="N146" s="10">
        <v>22.191447257628344</v>
      </c>
    </row>
    <row r="147" spans="1:14" x14ac:dyDescent="0.25">
      <c r="A147" s="8">
        <v>39</v>
      </c>
      <c r="B147" s="10">
        <v>24</v>
      </c>
      <c r="C147" s="10">
        <v>41.610936445988649</v>
      </c>
      <c r="D147" s="10">
        <v>23.010742449397959</v>
      </c>
      <c r="E147" s="10">
        <v>24.759918031565334</v>
      </c>
      <c r="F147" s="10">
        <v>21.659712611183135</v>
      </c>
      <c r="G147" s="10">
        <v>38.505003722753614</v>
      </c>
      <c r="H147" s="10">
        <v>26.136013652315778</v>
      </c>
      <c r="I147" s="10">
        <v>24.402800442753815</v>
      </c>
      <c r="J147" s="10">
        <v>26.593024918646467</v>
      </c>
      <c r="K147" s="10">
        <v>25.739250506270974</v>
      </c>
      <c r="L147" s="10">
        <v>28.716105109094919</v>
      </c>
      <c r="M147" s="10">
        <v>18.424080463050675</v>
      </c>
      <c r="N147" s="10">
        <v>26.17424543052114</v>
      </c>
    </row>
    <row r="148" spans="1:14" x14ac:dyDescent="0.25">
      <c r="A148" s="8">
        <v>40</v>
      </c>
      <c r="B148" s="10">
        <v>26</v>
      </c>
      <c r="C148" s="10">
        <v>24.128522426401855</v>
      </c>
      <c r="D148" s="10">
        <v>41.372420486203566</v>
      </c>
      <c r="E148" s="10">
        <v>23.329512255043088</v>
      </c>
      <c r="F148" s="10">
        <v>25.096033880123905</v>
      </c>
      <c r="G148" s="10">
        <v>22.128828659252086</v>
      </c>
      <c r="H148" s="10">
        <v>38.376098323634601</v>
      </c>
      <c r="I148" s="10">
        <v>26.398148837560093</v>
      </c>
      <c r="J148" s="10">
        <v>24.793380591376174</v>
      </c>
      <c r="K148" s="10">
        <v>26.915887271712304</v>
      </c>
      <c r="L148" s="10">
        <v>26.07515603783926</v>
      </c>
      <c r="M148" s="10">
        <v>29.033468205880052</v>
      </c>
      <c r="N148" s="10">
        <v>18.925481537414797</v>
      </c>
    </row>
    <row r="149" spans="1:14" x14ac:dyDescent="0.25">
      <c r="A149" s="8">
        <v>41</v>
      </c>
      <c r="B149" s="10">
        <v>25</v>
      </c>
      <c r="C149" s="10">
        <v>25.80438099114134</v>
      </c>
      <c r="D149" s="10">
        <v>24.213435747968358</v>
      </c>
      <c r="E149" s="10">
        <v>40.987836765518814</v>
      </c>
      <c r="F149" s="10">
        <v>23.495961609055364</v>
      </c>
      <c r="G149" s="10">
        <v>25.245039517682962</v>
      </c>
      <c r="H149" s="10">
        <v>22.264321858646113</v>
      </c>
      <c r="I149" s="10">
        <v>38.072707582266048</v>
      </c>
      <c r="J149" s="10">
        <v>26.489107669572984</v>
      </c>
      <c r="K149" s="10">
        <v>24.998552543771211</v>
      </c>
      <c r="L149" s="10">
        <v>26.979255350300917</v>
      </c>
      <c r="M149" s="10">
        <v>26.153822685060085</v>
      </c>
      <c r="N149" s="10">
        <v>29.112275433495313</v>
      </c>
    </row>
    <row r="150" spans="1:14" x14ac:dyDescent="0.25">
      <c r="A150" s="8">
        <v>42</v>
      </c>
      <c r="B150" s="10">
        <v>24</v>
      </c>
      <c r="C150" s="10">
        <v>24.712951109044603</v>
      </c>
      <c r="D150" s="10">
        <v>25.846830405965427</v>
      </c>
      <c r="E150" s="10">
        <v>24.251023575717973</v>
      </c>
      <c r="F150" s="10">
        <v>40.548861064595741</v>
      </c>
      <c r="G150" s="10">
        <v>23.744242855697323</v>
      </c>
      <c r="H150" s="10">
        <v>25.350595480410046</v>
      </c>
      <c r="I150" s="10">
        <v>22.299469063038664</v>
      </c>
      <c r="J150" s="10">
        <v>37.585773056975583</v>
      </c>
      <c r="K150" s="10">
        <v>26.484941366998822</v>
      </c>
      <c r="L150" s="10">
        <v>25.013472278459741</v>
      </c>
      <c r="M150" s="10">
        <v>26.830202693170456</v>
      </c>
      <c r="N150" s="10">
        <v>25.999862160347735</v>
      </c>
    </row>
    <row r="151" spans="1:14" x14ac:dyDescent="0.25">
      <c r="A151" s="8">
        <v>43</v>
      </c>
      <c r="B151" s="10">
        <v>16</v>
      </c>
      <c r="C151" s="10">
        <v>22.301817833015221</v>
      </c>
      <c r="D151" s="10">
        <v>23.161886340120471</v>
      </c>
      <c r="E151" s="10">
        <v>24.191237688557127</v>
      </c>
      <c r="F151" s="10">
        <v>22.893393209852196</v>
      </c>
      <c r="G151" s="10">
        <v>38.234983361921564</v>
      </c>
      <c r="H151" s="10">
        <v>22.394872373312925</v>
      </c>
      <c r="I151" s="10">
        <v>23.829524847774497</v>
      </c>
      <c r="J151" s="10">
        <v>21.064274184614881</v>
      </c>
      <c r="K151" s="10">
        <v>35.540055295191003</v>
      </c>
      <c r="L151" s="10">
        <v>24.947618393206291</v>
      </c>
      <c r="M151" s="10">
        <v>23.530727727674542</v>
      </c>
      <c r="N151" s="10">
        <v>25.111522378645233</v>
      </c>
    </row>
    <row r="152" spans="1:14" x14ac:dyDescent="0.25">
      <c r="A152" s="8">
        <v>44</v>
      </c>
      <c r="B152" s="10">
        <v>20</v>
      </c>
      <c r="C152" s="10">
        <v>16.928397947050978</v>
      </c>
      <c r="D152" s="10">
        <v>23.097124017484656</v>
      </c>
      <c r="E152" s="10">
        <v>24.030507488860369</v>
      </c>
      <c r="F152" s="10">
        <v>24.976475634404132</v>
      </c>
      <c r="G152" s="10">
        <v>23.688477091828023</v>
      </c>
      <c r="H152" s="10">
        <v>38.844058185317095</v>
      </c>
      <c r="I152" s="10">
        <v>23.300990976817459</v>
      </c>
      <c r="J152" s="10">
        <v>24.710980963390945</v>
      </c>
      <c r="K152" s="10">
        <v>22.002324174191401</v>
      </c>
      <c r="L152" s="10">
        <v>36.158029961572467</v>
      </c>
      <c r="M152" s="10">
        <v>25.756812336566135</v>
      </c>
      <c r="N152" s="10">
        <v>24.376828925198122</v>
      </c>
    </row>
    <row r="153" spans="1:14" x14ac:dyDescent="0.25">
      <c r="A153" s="8">
        <v>45</v>
      </c>
      <c r="B153" s="10">
        <v>31.999999999999996</v>
      </c>
      <c r="C153" s="10">
        <v>21.090280623273191</v>
      </c>
      <c r="D153" s="10">
        <v>18.055469288899239</v>
      </c>
      <c r="E153" s="10">
        <v>23.886144441239509</v>
      </c>
      <c r="F153" s="10">
        <v>24.871555961459553</v>
      </c>
      <c r="G153" s="10">
        <v>25.765019047695251</v>
      </c>
      <c r="H153" s="10">
        <v>24.470048327053085</v>
      </c>
      <c r="I153" s="10">
        <v>39.514658496751792</v>
      </c>
      <c r="J153" s="10">
        <v>24.287798244469737</v>
      </c>
      <c r="K153" s="10">
        <v>25.614813898144536</v>
      </c>
      <c r="L153" s="10">
        <v>22.963629020160855</v>
      </c>
      <c r="M153" s="10">
        <v>36.892763315919694</v>
      </c>
      <c r="N153" s="10">
        <v>26.647105624215456</v>
      </c>
    </row>
    <row r="154" spans="1:14" x14ac:dyDescent="0.25">
      <c r="A154" s="8">
        <v>46</v>
      </c>
      <c r="B154" s="10">
        <v>32</v>
      </c>
      <c r="C154" s="10">
        <v>31.316096683648876</v>
      </c>
      <c r="D154" s="10">
        <v>20.707563801929997</v>
      </c>
      <c r="E154" s="10">
        <v>17.818630004636301</v>
      </c>
      <c r="F154" s="10">
        <v>23.323017440841063</v>
      </c>
      <c r="G154" s="10">
        <v>24.046859465032227</v>
      </c>
      <c r="H154" s="10">
        <v>25.082587188637557</v>
      </c>
      <c r="I154" s="10">
        <v>24.042972004987824</v>
      </c>
      <c r="J154" s="10">
        <v>38.525151075937188</v>
      </c>
      <c r="K154" s="10">
        <v>23.885874428515731</v>
      </c>
      <c r="L154" s="10">
        <v>25.186523121073641</v>
      </c>
      <c r="M154" s="10">
        <v>22.688882543084873</v>
      </c>
      <c r="N154" s="10">
        <v>36.057113288769017</v>
      </c>
    </row>
    <row r="155" spans="1:14" x14ac:dyDescent="0.25">
      <c r="A155" s="8">
        <v>47</v>
      </c>
      <c r="B155" s="10">
        <v>34</v>
      </c>
      <c r="C155" s="10">
        <v>34.021099008847649</v>
      </c>
      <c r="D155" s="10">
        <v>33.202738224213725</v>
      </c>
      <c r="E155" s="10">
        <v>22.545849028277367</v>
      </c>
      <c r="F155" s="10">
        <v>19.860580298987976</v>
      </c>
      <c r="G155" s="10">
        <v>25.205151905585993</v>
      </c>
      <c r="H155" s="10">
        <v>25.825261315447417</v>
      </c>
      <c r="I155" s="10">
        <v>27.064461278944794</v>
      </c>
      <c r="J155" s="10">
        <v>26.125022441881988</v>
      </c>
      <c r="K155" s="10">
        <v>40.420507139381392</v>
      </c>
      <c r="L155" s="10">
        <v>26.025412005968683</v>
      </c>
      <c r="M155" s="10">
        <v>27.305197076020725</v>
      </c>
      <c r="N155" s="10">
        <v>24.781704704479392</v>
      </c>
    </row>
    <row r="156" spans="1:14" x14ac:dyDescent="0.25">
      <c r="A156" s="8">
        <v>48</v>
      </c>
      <c r="B156" s="10">
        <v>36</v>
      </c>
      <c r="C156" s="10">
        <v>34.012173040970865</v>
      </c>
      <c r="D156" s="10">
        <v>33.974948021390055</v>
      </c>
      <c r="E156" s="10">
        <v>33.213264906900584</v>
      </c>
      <c r="F156" s="10">
        <v>22.695378022590301</v>
      </c>
      <c r="G156" s="10">
        <v>20.071923951681452</v>
      </c>
      <c r="H156" s="10">
        <v>25.323330743758607</v>
      </c>
      <c r="I156" s="10">
        <v>26.005774323293991</v>
      </c>
      <c r="J156" s="10">
        <v>27.271599355142087</v>
      </c>
      <c r="K156" s="10">
        <v>26.345052551449072</v>
      </c>
      <c r="L156" s="10">
        <v>40.289615757841233</v>
      </c>
      <c r="M156" s="10">
        <v>26.361241276447032</v>
      </c>
      <c r="N156" s="10">
        <v>27.581044346762138</v>
      </c>
    </row>
    <row r="157" spans="1:14" x14ac:dyDescent="0.25">
      <c r="A157" s="8">
        <v>49</v>
      </c>
      <c r="B157" s="10">
        <v>40</v>
      </c>
      <c r="C157" s="10">
        <v>36.479855381150358</v>
      </c>
      <c r="D157" s="10">
        <v>34.540375480844027</v>
      </c>
      <c r="E157" s="10">
        <v>34.480929903249375</v>
      </c>
      <c r="F157" s="10">
        <v>33.715648863614248</v>
      </c>
      <c r="G157" s="10">
        <v>23.211358471765905</v>
      </c>
      <c r="H157" s="10">
        <v>20.800196230369934</v>
      </c>
      <c r="I157" s="10">
        <v>25.923708097477739</v>
      </c>
      <c r="J157" s="10">
        <v>26.623393664887001</v>
      </c>
      <c r="K157" s="10">
        <v>27.767751520163273</v>
      </c>
      <c r="L157" s="10">
        <v>27.039740928305758</v>
      </c>
      <c r="M157" s="10">
        <v>40.606614272616333</v>
      </c>
      <c r="N157" s="10">
        <v>27.199764391069341</v>
      </c>
    </row>
    <row r="158" spans="1:14" x14ac:dyDescent="0.25">
      <c r="A158" s="8">
        <v>50</v>
      </c>
      <c r="B158" s="10">
        <v>44</v>
      </c>
      <c r="C158" s="10">
        <v>40.004268164251513</v>
      </c>
      <c r="D158" s="10">
        <v>37.031796658803195</v>
      </c>
      <c r="E158" s="10">
        <v>35.07735699262868</v>
      </c>
      <c r="F158" s="10">
        <v>34.893794942714877</v>
      </c>
      <c r="G158" s="10">
        <v>34.215065491897477</v>
      </c>
      <c r="H158" s="10">
        <v>23.787194260021508</v>
      </c>
      <c r="I158" s="10">
        <v>21.414640664162778</v>
      </c>
      <c r="J158" s="10">
        <v>26.303404433732297</v>
      </c>
      <c r="K158" s="10">
        <v>26.91001108729796</v>
      </c>
      <c r="L158" s="10">
        <v>28.098869978741202</v>
      </c>
      <c r="M158" s="10">
        <v>27.455675410891043</v>
      </c>
      <c r="N158" s="10">
        <v>40.743790131277507</v>
      </c>
    </row>
    <row r="159" spans="1:14" x14ac:dyDescent="0.25">
      <c r="A159" s="8">
        <v>51</v>
      </c>
      <c r="B159" s="10">
        <v>43</v>
      </c>
      <c r="C159" s="10">
        <v>43.835956075713177</v>
      </c>
      <c r="D159" s="10">
        <v>39.918284347028219</v>
      </c>
      <c r="E159" s="10">
        <v>36.815139777754112</v>
      </c>
      <c r="F159" s="10">
        <v>34.86718054567811</v>
      </c>
      <c r="G159" s="10">
        <v>34.815822173033574</v>
      </c>
      <c r="H159" s="10">
        <v>33.982990410263852</v>
      </c>
      <c r="I159" s="10">
        <v>23.83400591247338</v>
      </c>
      <c r="J159" s="10">
        <v>21.576024516503541</v>
      </c>
      <c r="K159" s="10">
        <v>26.095509183159251</v>
      </c>
      <c r="L159" s="10">
        <v>26.690208867136661</v>
      </c>
      <c r="M159" s="10">
        <v>27.866045379413418</v>
      </c>
      <c r="N159" s="10">
        <v>27.490763963351366</v>
      </c>
    </row>
    <row r="160" spans="1:14" x14ac:dyDescent="0.25">
      <c r="A160" s="8">
        <v>52</v>
      </c>
      <c r="B160" s="10">
        <v>59</v>
      </c>
      <c r="C160" s="10">
        <v>43.099466825856567</v>
      </c>
      <c r="D160" s="10">
        <v>43.579092115384057</v>
      </c>
      <c r="E160" s="10">
        <v>39.694421163556747</v>
      </c>
      <c r="F160" s="10">
        <v>36.683191314455833</v>
      </c>
      <c r="G160" s="10">
        <v>34.895098944049202</v>
      </c>
      <c r="H160" s="10">
        <v>34.78064969255</v>
      </c>
      <c r="I160" s="10">
        <v>33.743008957668692</v>
      </c>
      <c r="J160" s="10">
        <v>24.000879120579626</v>
      </c>
      <c r="K160" s="10">
        <v>21.874949585359879</v>
      </c>
      <c r="L160" s="10">
        <v>26.050817274676888</v>
      </c>
      <c r="M160" s="10">
        <v>26.675587104054294</v>
      </c>
      <c r="N160" s="10">
        <v>27.915286877775188</v>
      </c>
    </row>
    <row r="161" spans="1:14" x14ac:dyDescent="0.25">
      <c r="A161" s="8">
        <v>53</v>
      </c>
      <c r="B161" s="10">
        <v>46</v>
      </c>
      <c r="C161" s="10">
        <v>60.226749571571922</v>
      </c>
      <c r="D161" s="10">
        <v>44.563154364615528</v>
      </c>
      <c r="E161" s="10">
        <v>45.22874958251878</v>
      </c>
      <c r="F161" s="10">
        <v>41.247384692989833</v>
      </c>
      <c r="G161" s="10">
        <v>38.253329007722556</v>
      </c>
      <c r="H161" s="10">
        <v>36.380614054254018</v>
      </c>
      <c r="I161" s="10">
        <v>36.327803770564671</v>
      </c>
      <c r="J161" s="10">
        <v>35.291452136255039</v>
      </c>
      <c r="K161" s="10">
        <v>25.680410748652903</v>
      </c>
      <c r="L161" s="10">
        <v>23.586524028389704</v>
      </c>
      <c r="M161" s="10">
        <v>27.60517852764681</v>
      </c>
      <c r="N161" s="10">
        <v>28.307350355687053</v>
      </c>
    </row>
    <row r="162" spans="1:14" x14ac:dyDescent="0.25">
      <c r="A162" s="8">
        <v>54</v>
      </c>
      <c r="B162" s="10">
        <v>58</v>
      </c>
      <c r="C162" s="10">
        <v>45.672443776601483</v>
      </c>
      <c r="D162" s="10">
        <v>59.711644244306491</v>
      </c>
      <c r="E162" s="10">
        <v>44.164340961623189</v>
      </c>
      <c r="F162" s="10">
        <v>44.971903821255346</v>
      </c>
      <c r="G162" s="10">
        <v>41.005246002112585</v>
      </c>
      <c r="H162" s="10">
        <v>37.795100425431947</v>
      </c>
      <c r="I162" s="10">
        <v>36.097771078040239</v>
      </c>
      <c r="J162" s="10">
        <v>35.995113208813216</v>
      </c>
      <c r="K162" s="10">
        <v>34.964795761675596</v>
      </c>
      <c r="L162" s="10">
        <v>25.524612319745728</v>
      </c>
      <c r="M162" s="10">
        <v>23.555185637520282</v>
      </c>
      <c r="N162" s="10">
        <v>27.561479929990313</v>
      </c>
    </row>
    <row r="163" spans="1:14" x14ac:dyDescent="0.25">
      <c r="A163" s="8">
        <v>55</v>
      </c>
      <c r="B163" s="10">
        <v>49</v>
      </c>
      <c r="C163" s="10">
        <v>60.192739642737692</v>
      </c>
      <c r="D163" s="10">
        <v>48.252529978489427</v>
      </c>
      <c r="E163" s="10">
        <v>61.971094455234699</v>
      </c>
      <c r="F163" s="10">
        <v>46.623181417684918</v>
      </c>
      <c r="G163" s="10">
        <v>47.356988580056303</v>
      </c>
      <c r="H163" s="10">
        <v>43.416318182466149</v>
      </c>
      <c r="I163" s="10">
        <v>40.26479157235989</v>
      </c>
      <c r="J163" s="10">
        <v>38.45445467525991</v>
      </c>
      <c r="K163" s="10">
        <v>38.3908286067457</v>
      </c>
      <c r="L163" s="10">
        <v>37.373195055920142</v>
      </c>
      <c r="M163" s="10">
        <v>28.096882321996155</v>
      </c>
      <c r="N163" s="10">
        <v>26.156049106882147</v>
      </c>
    </row>
    <row r="164" spans="1:14" x14ac:dyDescent="0.25">
      <c r="A164" s="8">
        <v>56</v>
      </c>
      <c r="B164" s="10">
        <v>37</v>
      </c>
      <c r="C164" s="10">
        <v>49.673435907609424</v>
      </c>
      <c r="D164" s="10">
        <v>60.611793466272871</v>
      </c>
      <c r="E164" s="10">
        <v>48.820109148640782</v>
      </c>
      <c r="F164" s="10">
        <v>62.628524053075232</v>
      </c>
      <c r="G164" s="10">
        <v>47.389390387643829</v>
      </c>
      <c r="H164" s="10">
        <v>48.082733109928718</v>
      </c>
      <c r="I164" s="10">
        <v>44.401452290468455</v>
      </c>
      <c r="J164" s="10">
        <v>41.2516230162243</v>
      </c>
      <c r="K164" s="10">
        <v>39.276756797463534</v>
      </c>
      <c r="L164" s="10">
        <v>39.287266089843719</v>
      </c>
      <c r="M164" s="10">
        <v>38.260155866560432</v>
      </c>
      <c r="N164" s="10">
        <v>29.302147335099242</v>
      </c>
    </row>
    <row r="165" spans="1:14" x14ac:dyDescent="0.25">
      <c r="A165" s="8">
        <v>57</v>
      </c>
      <c r="B165" s="10">
        <v>62.999999999999993</v>
      </c>
      <c r="C165" s="10">
        <v>37.242528847991203</v>
      </c>
      <c r="D165" s="10">
        <v>49.983682203693668</v>
      </c>
      <c r="E165" s="10">
        <v>60.470899042363754</v>
      </c>
      <c r="F165" s="10">
        <v>48.98404996601699</v>
      </c>
      <c r="G165" s="10">
        <v>62.577809426475312</v>
      </c>
      <c r="H165" s="10">
        <v>47.538248073471948</v>
      </c>
      <c r="I165" s="10">
        <v>48.281434873464718</v>
      </c>
      <c r="J165" s="10">
        <v>44.506202835971052</v>
      </c>
      <c r="K165" s="10">
        <v>41.525426580856184</v>
      </c>
      <c r="L165" s="10">
        <v>39.48186747704036</v>
      </c>
      <c r="M165" s="10">
        <v>39.465750202352012</v>
      </c>
      <c r="N165" s="10">
        <v>38.391884639242534</v>
      </c>
    </row>
    <row r="166" spans="1:14" x14ac:dyDescent="0.25">
      <c r="A166" s="8">
        <v>58</v>
      </c>
      <c r="B166" s="10">
        <v>55</v>
      </c>
      <c r="C166" s="10">
        <v>64.352920188115391</v>
      </c>
      <c r="D166" s="10">
        <v>39.063458744670086</v>
      </c>
      <c r="E166" s="10">
        <v>51.504932226692006</v>
      </c>
      <c r="F166" s="10">
        <v>61.914266586955286</v>
      </c>
      <c r="G166" s="10">
        <v>50.64530451970527</v>
      </c>
      <c r="H166" s="10">
        <v>64.045623097414392</v>
      </c>
      <c r="I166" s="10">
        <v>49.191922891583062</v>
      </c>
      <c r="J166" s="10">
        <v>49.961008628191813</v>
      </c>
      <c r="K166" s="10">
        <v>46.161708933878892</v>
      </c>
      <c r="L166" s="10">
        <v>43.250529429732929</v>
      </c>
      <c r="M166" s="10">
        <v>41.315043992166345</v>
      </c>
      <c r="N166" s="10">
        <v>41.270484936179983</v>
      </c>
    </row>
    <row r="167" spans="1:14" x14ac:dyDescent="0.25">
      <c r="A167" s="8">
        <v>59</v>
      </c>
      <c r="B167" s="10">
        <v>43</v>
      </c>
      <c r="C167" s="10">
        <v>54.730367627828997</v>
      </c>
      <c r="D167" s="10">
        <v>63.525301951221216</v>
      </c>
      <c r="E167" s="10">
        <v>39.060168185185439</v>
      </c>
      <c r="F167" s="10">
        <v>51.425885267220139</v>
      </c>
      <c r="G167" s="10">
        <v>61.582688332731692</v>
      </c>
      <c r="H167" s="10">
        <v>50.460191467265162</v>
      </c>
      <c r="I167" s="10">
        <v>63.717643670850002</v>
      </c>
      <c r="J167" s="10">
        <v>49.037588134333738</v>
      </c>
      <c r="K167" s="10">
        <v>49.854260774684576</v>
      </c>
      <c r="L167" s="10">
        <v>45.922932337141951</v>
      </c>
      <c r="M167" s="10">
        <v>43.203689069757289</v>
      </c>
      <c r="N167" s="10">
        <v>41.120052367303416</v>
      </c>
    </row>
    <row r="168" spans="1:14" x14ac:dyDescent="0.25">
      <c r="A168" s="8">
        <v>60</v>
      </c>
      <c r="B168" s="10">
        <v>47</v>
      </c>
      <c r="C168" s="10">
        <v>46.096520446699621</v>
      </c>
      <c r="D168" s="10">
        <v>57.698659194457491</v>
      </c>
      <c r="E168" s="10">
        <v>66.371184760102906</v>
      </c>
      <c r="F168" s="10">
        <v>42.249490533753573</v>
      </c>
      <c r="G168" s="10">
        <v>54.566358560716345</v>
      </c>
      <c r="H168" s="10">
        <v>64.545588752377611</v>
      </c>
      <c r="I168" s="10">
        <v>53.577512357093617</v>
      </c>
      <c r="J168" s="10">
        <v>66.820787461700434</v>
      </c>
      <c r="K168" s="10">
        <v>52.275872072970117</v>
      </c>
      <c r="L168" s="10">
        <v>52.998768507949045</v>
      </c>
      <c r="M168" s="10">
        <v>49.017099709989779</v>
      </c>
      <c r="N168" s="10">
        <v>46.339451997160857</v>
      </c>
    </row>
    <row r="169" spans="1:14" x14ac:dyDescent="0.25">
      <c r="A169" s="8">
        <v>61</v>
      </c>
      <c r="B169" s="10">
        <v>47</v>
      </c>
      <c r="C169" s="10">
        <v>47.309005621928101</v>
      </c>
      <c r="D169" s="10">
        <v>46.260815428273226</v>
      </c>
      <c r="E169" s="10">
        <v>57.873018490855607</v>
      </c>
      <c r="F169" s="10">
        <v>66.310352913306318</v>
      </c>
      <c r="G169" s="10">
        <v>42.49823189229739</v>
      </c>
      <c r="H169" s="10">
        <v>54.761861542746395</v>
      </c>
      <c r="I169" s="10">
        <v>64.465755632390199</v>
      </c>
      <c r="J169" s="10">
        <v>53.751561560428321</v>
      </c>
      <c r="K169" s="10">
        <v>66.699705426469933</v>
      </c>
      <c r="L169" s="10">
        <v>52.402679958816996</v>
      </c>
      <c r="M169" s="10">
        <v>53.163698423934655</v>
      </c>
      <c r="N169" s="10">
        <v>49.2318821608213</v>
      </c>
    </row>
    <row r="170" spans="1:14" x14ac:dyDescent="0.25">
      <c r="A170" s="8">
        <v>62</v>
      </c>
      <c r="B170" s="10">
        <v>58</v>
      </c>
      <c r="C170" s="10">
        <v>49.517016086473191</v>
      </c>
      <c r="D170" s="10">
        <v>50.139766342107059</v>
      </c>
      <c r="E170" s="10">
        <v>48.890361487573315</v>
      </c>
      <c r="F170" s="10">
        <v>60.445343478148267</v>
      </c>
      <c r="G170" s="10">
        <v>68.83164403640437</v>
      </c>
      <c r="H170" s="10">
        <v>45.372438756901808</v>
      </c>
      <c r="I170" s="10">
        <v>57.55472161381477</v>
      </c>
      <c r="J170" s="10">
        <v>67.194537642407013</v>
      </c>
      <c r="K170" s="10">
        <v>56.683790923993278</v>
      </c>
      <c r="L170" s="10">
        <v>69.481248077905761</v>
      </c>
      <c r="M170" s="10">
        <v>55.322601355521698</v>
      </c>
      <c r="N170" s="10">
        <v>56.025182863706078</v>
      </c>
    </row>
    <row r="171" spans="1:14" x14ac:dyDescent="0.25">
      <c r="A171" s="8">
        <v>63</v>
      </c>
      <c r="B171" s="10">
        <v>46</v>
      </c>
      <c r="C171" s="10">
        <v>59.190275283784999</v>
      </c>
      <c r="D171" s="10">
        <v>51.099210809502239</v>
      </c>
      <c r="E171" s="10">
        <v>51.702686390762452</v>
      </c>
      <c r="F171" s="10">
        <v>50.478931443931486</v>
      </c>
      <c r="G171" s="10">
        <v>62.027443333806275</v>
      </c>
      <c r="H171" s="10">
        <v>70.143595040701769</v>
      </c>
      <c r="I171" s="10">
        <v>47.151950514897422</v>
      </c>
      <c r="J171" s="10">
        <v>59.313470256190264</v>
      </c>
      <c r="K171" s="10">
        <v>68.760915817419288</v>
      </c>
      <c r="L171" s="10">
        <v>58.37016157260615</v>
      </c>
      <c r="M171" s="10">
        <v>70.948244212684884</v>
      </c>
      <c r="N171" s="10">
        <v>56.980579226977824</v>
      </c>
    </row>
    <row r="172" spans="1:14" x14ac:dyDescent="0.25">
      <c r="A172" s="8">
        <v>64</v>
      </c>
      <c r="B172" s="10">
        <v>64</v>
      </c>
      <c r="C172" s="10">
        <v>46.324634732343881</v>
      </c>
      <c r="D172" s="10">
        <v>59.275662897813838</v>
      </c>
      <c r="E172" s="10">
        <v>51.317823594572779</v>
      </c>
      <c r="F172" s="10">
        <v>52.091839984971465</v>
      </c>
      <c r="G172" s="10">
        <v>50.908604794625909</v>
      </c>
      <c r="H172" s="10">
        <v>62.161444272421058</v>
      </c>
      <c r="I172" s="10">
        <v>70.073746094160583</v>
      </c>
      <c r="J172" s="10">
        <v>47.650343428735809</v>
      </c>
      <c r="K172" s="10">
        <v>59.679946810398924</v>
      </c>
      <c r="L172" s="10">
        <v>68.912911047560769</v>
      </c>
      <c r="M172" s="10">
        <v>58.769603796834332</v>
      </c>
      <c r="N172" s="10">
        <v>71.194053436758068</v>
      </c>
    </row>
    <row r="173" spans="1:14" x14ac:dyDescent="0.25">
      <c r="A173" s="8">
        <v>65</v>
      </c>
      <c r="B173" s="10">
        <v>54</v>
      </c>
      <c r="C173" s="10">
        <v>64.240912397161409</v>
      </c>
      <c r="D173" s="10">
        <v>46.948578004197373</v>
      </c>
      <c r="E173" s="10">
        <v>59.731172620223262</v>
      </c>
      <c r="F173" s="10">
        <v>51.866894813763778</v>
      </c>
      <c r="G173" s="10">
        <v>52.701408027750055</v>
      </c>
      <c r="H173" s="10">
        <v>51.454692195068105</v>
      </c>
      <c r="I173" s="10">
        <v>62.58310334394011</v>
      </c>
      <c r="J173" s="10">
        <v>70.354122860943406</v>
      </c>
      <c r="K173" s="10">
        <v>48.355860900046395</v>
      </c>
      <c r="L173" s="10">
        <v>60.164999064732903</v>
      </c>
      <c r="M173" s="10">
        <v>69.230645595111511</v>
      </c>
      <c r="N173" s="10">
        <v>59.203188375928534</v>
      </c>
    </row>
    <row r="174" spans="1:14" x14ac:dyDescent="0.25">
      <c r="A174" s="8">
        <v>66</v>
      </c>
      <c r="B174" s="10">
        <v>55</v>
      </c>
      <c r="C174" s="10">
        <v>55.744598030647559</v>
      </c>
      <c r="D174" s="10">
        <v>65.928919725442782</v>
      </c>
      <c r="E174" s="10">
        <v>49.012689869795885</v>
      </c>
      <c r="F174" s="10">
        <v>61.64329030480237</v>
      </c>
      <c r="G174" s="10">
        <v>53.655838358329788</v>
      </c>
      <c r="H174" s="10">
        <v>54.672484597493984</v>
      </c>
      <c r="I174" s="10">
        <v>53.444102121462642</v>
      </c>
      <c r="J174" s="10">
        <v>64.477360990058358</v>
      </c>
      <c r="K174" s="10">
        <v>72.138983608201414</v>
      </c>
      <c r="L174" s="10">
        <v>50.483504365043139</v>
      </c>
      <c r="M174" s="10">
        <v>62.185968118239067</v>
      </c>
      <c r="N174" s="10">
        <v>71.049244850630814</v>
      </c>
    </row>
    <row r="175" spans="1:14" x14ac:dyDescent="0.25">
      <c r="A175" s="8">
        <v>67</v>
      </c>
      <c r="B175" s="10">
        <v>61</v>
      </c>
      <c r="C175" s="10">
        <v>54.727279369275422</v>
      </c>
      <c r="D175" s="10">
        <v>55.309390595460385</v>
      </c>
      <c r="E175" s="10">
        <v>65.37355055101834</v>
      </c>
      <c r="F175" s="10">
        <v>48.943006570100017</v>
      </c>
      <c r="G175" s="10">
        <v>61.318119327882833</v>
      </c>
      <c r="H175" s="10">
        <v>53.466789244158953</v>
      </c>
      <c r="I175" s="10">
        <v>54.572063580034055</v>
      </c>
      <c r="J175" s="10">
        <v>53.380103726806162</v>
      </c>
      <c r="K175" s="10">
        <v>64.126250421950928</v>
      </c>
      <c r="L175" s="10">
        <v>71.773261155899206</v>
      </c>
      <c r="M175" s="10">
        <v>50.524932068847278</v>
      </c>
      <c r="N175" s="10">
        <v>62.096869718183491</v>
      </c>
    </row>
    <row r="176" spans="1:14" x14ac:dyDescent="0.25">
      <c r="A176" s="8">
        <v>68</v>
      </c>
      <c r="B176" s="10">
        <v>61</v>
      </c>
      <c r="C176" s="10">
        <v>60.679684398213681</v>
      </c>
      <c r="D176" s="10">
        <v>54.469100680308344</v>
      </c>
      <c r="E176" s="10">
        <v>55.498437455502668</v>
      </c>
      <c r="F176" s="10">
        <v>65.311013795398793</v>
      </c>
      <c r="G176" s="10">
        <v>49.145758008378493</v>
      </c>
      <c r="H176" s="10">
        <v>61.288935806805007</v>
      </c>
      <c r="I176" s="10">
        <v>53.690735029296057</v>
      </c>
      <c r="J176" s="10">
        <v>54.894459163804072</v>
      </c>
      <c r="K176" s="10">
        <v>53.850970906770698</v>
      </c>
      <c r="L176" s="10">
        <v>64.33603361129353</v>
      </c>
      <c r="M176" s="10">
        <v>71.81875414353604</v>
      </c>
      <c r="N176" s="10">
        <v>50.958443063486563</v>
      </c>
    </row>
    <row r="177" spans="1:14" x14ac:dyDescent="0.25">
      <c r="A177" s="8">
        <v>69</v>
      </c>
      <c r="B177" s="10">
        <v>68</v>
      </c>
      <c r="C177" s="10">
        <v>60.239466519099665</v>
      </c>
      <c r="D177" s="10">
        <v>59.782362398472834</v>
      </c>
      <c r="E177" s="10">
        <v>53.68329232480788</v>
      </c>
      <c r="F177" s="10">
        <v>54.738640052238566</v>
      </c>
      <c r="G177" s="10">
        <v>64.310038439151541</v>
      </c>
      <c r="H177" s="10">
        <v>48.56915738108993</v>
      </c>
      <c r="I177" s="10">
        <v>60.457306868191765</v>
      </c>
      <c r="J177" s="10">
        <v>53.076606288752743</v>
      </c>
      <c r="K177" s="10">
        <v>54.272773119213987</v>
      </c>
      <c r="L177" s="10">
        <v>53.291012113494318</v>
      </c>
      <c r="M177" s="10">
        <v>63.506544171005096</v>
      </c>
      <c r="N177" s="10">
        <v>70.835643493886892</v>
      </c>
    </row>
    <row r="178" spans="1:14" x14ac:dyDescent="0.25">
      <c r="A178" s="8">
        <v>70</v>
      </c>
      <c r="B178" s="10">
        <v>49</v>
      </c>
      <c r="C178" s="10">
        <v>65.799395004010535</v>
      </c>
      <c r="D178" s="10">
        <v>58.020342551863635</v>
      </c>
      <c r="E178" s="10">
        <v>57.636298674148222</v>
      </c>
      <c r="F178" s="10">
        <v>51.712663456767146</v>
      </c>
      <c r="G178" s="10">
        <v>52.816228948929705</v>
      </c>
      <c r="H178" s="10">
        <v>62.231879218714717</v>
      </c>
      <c r="I178" s="10">
        <v>46.969685299546711</v>
      </c>
      <c r="J178" s="10">
        <v>58.365440720836538</v>
      </c>
      <c r="K178" s="10">
        <v>51.344358375227642</v>
      </c>
      <c r="L178" s="10">
        <v>52.532744779968425</v>
      </c>
      <c r="M178" s="10">
        <v>51.489962484246135</v>
      </c>
      <c r="N178" s="10">
        <v>61.206013441069302</v>
      </c>
    </row>
    <row r="179" spans="1:14" x14ac:dyDescent="0.25">
      <c r="A179" s="8">
        <v>71</v>
      </c>
      <c r="B179" s="10">
        <v>55</v>
      </c>
      <c r="C179" s="10">
        <v>47.919935276237972</v>
      </c>
      <c r="D179" s="10">
        <v>64.034349411242175</v>
      </c>
      <c r="E179" s="10">
        <v>56.469403736464479</v>
      </c>
      <c r="F179" s="10">
        <v>56.031489968776974</v>
      </c>
      <c r="G179" s="10">
        <v>50.440387720441791</v>
      </c>
      <c r="H179" s="10">
        <v>51.5027703403128</v>
      </c>
      <c r="I179" s="10">
        <v>60.571163623420176</v>
      </c>
      <c r="J179" s="10">
        <v>45.889015055555213</v>
      </c>
      <c r="K179" s="10">
        <v>56.956840652246811</v>
      </c>
      <c r="L179" s="10">
        <v>50.090467164212669</v>
      </c>
      <c r="M179" s="10">
        <v>51.370155775848936</v>
      </c>
      <c r="N179" s="10">
        <v>50.281935052148903</v>
      </c>
    </row>
    <row r="180" spans="1:14" x14ac:dyDescent="0.25">
      <c r="A180" s="8">
        <v>72</v>
      </c>
      <c r="B180" s="10">
        <v>55</v>
      </c>
      <c r="C180" s="10">
        <v>52.940324701728251</v>
      </c>
      <c r="D180" s="10">
        <v>46.246810865311254</v>
      </c>
      <c r="E180" s="10">
        <v>61.517849633826508</v>
      </c>
      <c r="F180" s="10">
        <v>54.380215650636742</v>
      </c>
      <c r="G180" s="10">
        <v>53.908076225946417</v>
      </c>
      <c r="H180" s="10">
        <v>48.580548101994125</v>
      </c>
      <c r="I180" s="10">
        <v>49.721863030046215</v>
      </c>
      <c r="J180" s="10">
        <v>58.373496392282405</v>
      </c>
      <c r="K180" s="10">
        <v>44.288914633530759</v>
      </c>
      <c r="L180" s="10">
        <v>54.964932445710588</v>
      </c>
      <c r="M180" s="10">
        <v>48.229692493369619</v>
      </c>
      <c r="N180" s="10">
        <v>49.750692273489413</v>
      </c>
    </row>
    <row r="181" spans="1:14" x14ac:dyDescent="0.25">
      <c r="A181" s="8">
        <v>73</v>
      </c>
      <c r="B181" s="10">
        <v>30.999999999999996</v>
      </c>
      <c r="C181" s="10">
        <v>51.672675360772438</v>
      </c>
      <c r="D181" s="10">
        <v>50.337386232182098</v>
      </c>
      <c r="E181" s="10">
        <v>43.927201393149318</v>
      </c>
      <c r="F181" s="10">
        <v>58.325348022666091</v>
      </c>
      <c r="G181" s="10">
        <v>51.64040424677551</v>
      </c>
      <c r="H181" s="10">
        <v>50.976888512533371</v>
      </c>
      <c r="I181" s="10">
        <v>46.042655215301835</v>
      </c>
      <c r="J181" s="10">
        <v>47.233124146346114</v>
      </c>
      <c r="K181" s="10">
        <v>55.42893391695015</v>
      </c>
      <c r="L181" s="10">
        <v>41.97594129820083</v>
      </c>
      <c r="M181" s="10">
        <v>52.100021179884102</v>
      </c>
      <c r="N181" s="10">
        <v>45.774834382696703</v>
      </c>
    </row>
    <row r="182" spans="1:14" x14ac:dyDescent="0.25">
      <c r="A182" s="8">
        <v>74</v>
      </c>
      <c r="B182" s="10">
        <v>43</v>
      </c>
      <c r="C182" s="10">
        <v>29.910041688813749</v>
      </c>
      <c r="D182" s="10">
        <v>49.756022740094586</v>
      </c>
      <c r="E182" s="10">
        <v>48.550851681776123</v>
      </c>
      <c r="F182" s="10">
        <v>42.370904361285199</v>
      </c>
      <c r="G182" s="10">
        <v>56.177619484815594</v>
      </c>
      <c r="H182" s="10">
        <v>49.921192433110036</v>
      </c>
      <c r="I182" s="10">
        <v>49.310188687927017</v>
      </c>
      <c r="J182" s="10">
        <v>44.376532599656059</v>
      </c>
      <c r="K182" s="10">
        <v>45.593034920996075</v>
      </c>
      <c r="L182" s="10">
        <v>53.511648977762</v>
      </c>
      <c r="M182" s="10">
        <v>40.681558322438725</v>
      </c>
      <c r="N182" s="10">
        <v>50.509831037527839</v>
      </c>
    </row>
    <row r="183" spans="1:14" x14ac:dyDescent="0.25">
      <c r="A183" s="8">
        <v>75</v>
      </c>
      <c r="B183" s="10">
        <v>35</v>
      </c>
      <c r="C183" s="10">
        <v>40.529320921941263</v>
      </c>
      <c r="D183" s="10">
        <v>28.187670882503905</v>
      </c>
      <c r="E183" s="10">
        <v>46.976432302842468</v>
      </c>
      <c r="F183" s="10">
        <v>45.914679370031791</v>
      </c>
      <c r="G183" s="10">
        <v>39.998798823065023</v>
      </c>
      <c r="H183" s="10">
        <v>53.027152786876947</v>
      </c>
      <c r="I183" s="10">
        <v>46.927095172986171</v>
      </c>
      <c r="J183" s="10">
        <v>46.476957331507322</v>
      </c>
      <c r="K183" s="10">
        <v>41.871087102595595</v>
      </c>
      <c r="L183" s="10">
        <v>42.966211057538764</v>
      </c>
      <c r="M183" s="10">
        <v>50.467724857322125</v>
      </c>
      <c r="N183" s="10">
        <v>38.460313654414655</v>
      </c>
    </row>
    <row r="184" spans="1:14" x14ac:dyDescent="0.25">
      <c r="A184" s="8">
        <v>76</v>
      </c>
      <c r="B184" s="10">
        <v>34</v>
      </c>
      <c r="C184" s="10">
        <v>33.262870450579264</v>
      </c>
      <c r="D184" s="10">
        <v>38.003113269366835</v>
      </c>
      <c r="E184" s="10">
        <v>26.457649725287286</v>
      </c>
      <c r="F184" s="10">
        <v>43.893026650562469</v>
      </c>
      <c r="G184" s="10">
        <v>43.427538362538513</v>
      </c>
      <c r="H184" s="10">
        <v>37.561756546799359</v>
      </c>
      <c r="I184" s="10">
        <v>49.704382483955634</v>
      </c>
      <c r="J184" s="10">
        <v>44.030719077339825</v>
      </c>
      <c r="K184" s="10">
        <v>43.715322601281514</v>
      </c>
      <c r="L184" s="10">
        <v>39.1462591545029</v>
      </c>
      <c r="M184" s="10">
        <v>40.362244786378298</v>
      </c>
      <c r="N184" s="10">
        <v>47.511980313927928</v>
      </c>
    </row>
    <row r="185" spans="1:14" x14ac:dyDescent="0.25">
      <c r="A185" s="8">
        <v>77</v>
      </c>
      <c r="B185" s="10">
        <v>35</v>
      </c>
      <c r="C185" s="10">
        <v>31.723378526904458</v>
      </c>
      <c r="D185" s="10">
        <v>30.87171510888539</v>
      </c>
      <c r="E185" s="10">
        <v>35.585512114055732</v>
      </c>
      <c r="F185" s="10">
        <v>24.8024006025727</v>
      </c>
      <c r="G185" s="10">
        <v>40.9294389974268</v>
      </c>
      <c r="H185" s="10">
        <v>40.594977151425191</v>
      </c>
      <c r="I185" s="10">
        <v>34.849689676565177</v>
      </c>
      <c r="J185" s="10">
        <v>46.20656282299273</v>
      </c>
      <c r="K185" s="10">
        <v>40.820447167360001</v>
      </c>
      <c r="L185" s="10">
        <v>40.34025597739614</v>
      </c>
      <c r="M185" s="10">
        <v>36.239256231845097</v>
      </c>
      <c r="N185" s="10">
        <v>37.33605724983525</v>
      </c>
    </row>
    <row r="186" spans="1:14" x14ac:dyDescent="0.25">
      <c r="A186" s="8">
        <v>78</v>
      </c>
      <c r="B186" s="10">
        <v>26.999999999999996</v>
      </c>
      <c r="C186" s="10">
        <v>33.06553994166039</v>
      </c>
      <c r="D186" s="10">
        <v>30.238569104121922</v>
      </c>
      <c r="E186" s="10">
        <v>29.459631649571104</v>
      </c>
      <c r="F186" s="10">
        <v>33.790611300779666</v>
      </c>
      <c r="G186" s="10">
        <v>23.595389303573253</v>
      </c>
      <c r="H186" s="10">
        <v>38.891403277187408</v>
      </c>
      <c r="I186" s="10">
        <v>38.754586708811679</v>
      </c>
      <c r="J186" s="10">
        <v>33.171159439369944</v>
      </c>
      <c r="K186" s="10">
        <v>43.932589852598369</v>
      </c>
      <c r="L186" s="10">
        <v>38.677589201968004</v>
      </c>
      <c r="M186" s="10">
        <v>38.398047260457474</v>
      </c>
      <c r="N186" s="10">
        <v>34.411879664023694</v>
      </c>
    </row>
    <row r="187" spans="1:14" x14ac:dyDescent="0.25">
      <c r="A187" s="8">
        <v>79</v>
      </c>
      <c r="B187" s="10">
        <v>25</v>
      </c>
      <c r="C187" s="10">
        <v>26.189661751760713</v>
      </c>
      <c r="D187" s="10">
        <v>31.792956136787613</v>
      </c>
      <c r="E187" s="10">
        <v>29.273475737596542</v>
      </c>
      <c r="F187" s="10">
        <v>28.396361716486918</v>
      </c>
      <c r="G187" s="10">
        <v>32.425702432410468</v>
      </c>
      <c r="H187" s="10">
        <v>22.923176721929853</v>
      </c>
      <c r="I187" s="10">
        <v>37.42640244489526</v>
      </c>
      <c r="J187" s="10">
        <v>37.301918015775399</v>
      </c>
      <c r="K187" s="10">
        <v>31.999903145102611</v>
      </c>
      <c r="L187" s="10">
        <v>42.170346834234856</v>
      </c>
      <c r="M187" s="10">
        <v>37.23280197942082</v>
      </c>
      <c r="N187" s="10">
        <v>37.122119787937123</v>
      </c>
    </row>
    <row r="188" spans="1:14" x14ac:dyDescent="0.25">
      <c r="A188" s="8">
        <v>80</v>
      </c>
      <c r="B188" s="10">
        <v>34</v>
      </c>
      <c r="C188" s="10">
        <v>22.794359076178488</v>
      </c>
      <c r="D188" s="10">
        <v>23.972161444946618</v>
      </c>
      <c r="E188" s="10">
        <v>28.898715184267807</v>
      </c>
      <c r="F188" s="10">
        <v>26.700787794062169</v>
      </c>
      <c r="G188" s="10">
        <v>25.880872169872806</v>
      </c>
      <c r="H188" s="10">
        <v>29.568030848349025</v>
      </c>
      <c r="I188" s="10">
        <v>21.031590224091602</v>
      </c>
      <c r="J188" s="10">
        <v>34.152811647667846</v>
      </c>
      <c r="K188" s="10">
        <v>34.262894614228983</v>
      </c>
      <c r="L188" s="10">
        <v>29.205643490561993</v>
      </c>
      <c r="M188" s="10">
        <v>38.652070826873448</v>
      </c>
      <c r="N188" s="10">
        <v>34.126352341132169</v>
      </c>
    </row>
    <row r="189" spans="1:14" x14ac:dyDescent="0.25">
      <c r="A189" s="8">
        <v>81</v>
      </c>
      <c r="B189" s="10">
        <v>30</v>
      </c>
      <c r="C189" s="10">
        <v>32.073095316242096</v>
      </c>
      <c r="D189" s="10">
        <v>21.820741826333904</v>
      </c>
      <c r="E189" s="10">
        <v>22.892485617964009</v>
      </c>
      <c r="F189" s="10">
        <v>27.429990668649609</v>
      </c>
      <c r="G189" s="10">
        <v>25.309777953212375</v>
      </c>
      <c r="H189" s="10">
        <v>24.685289878027618</v>
      </c>
      <c r="I189" s="10">
        <v>28.050446643067009</v>
      </c>
      <c r="J189" s="10">
        <v>20.210723685700906</v>
      </c>
      <c r="K189" s="10">
        <v>32.365365443530287</v>
      </c>
      <c r="L189" s="10">
        <v>32.691475364158194</v>
      </c>
      <c r="M189" s="10">
        <v>27.939231991868784</v>
      </c>
      <c r="N189" s="10">
        <v>36.841918400968233</v>
      </c>
    </row>
    <row r="190" spans="1:14" x14ac:dyDescent="0.25">
      <c r="A190" s="8">
        <v>82</v>
      </c>
      <c r="B190" s="10">
        <v>22</v>
      </c>
      <c r="C190" s="10">
        <v>27.370093559497441</v>
      </c>
      <c r="D190" s="10">
        <v>29.355780404724673</v>
      </c>
      <c r="E190" s="10">
        <v>20.032541574343725</v>
      </c>
      <c r="F190" s="10">
        <v>21.056372977441306</v>
      </c>
      <c r="G190" s="10">
        <v>25.08553421240083</v>
      </c>
      <c r="H190" s="10">
        <v>23.225168346202967</v>
      </c>
      <c r="I190" s="10">
        <v>22.685790834047651</v>
      </c>
      <c r="J190" s="10">
        <v>25.75418644601066</v>
      </c>
      <c r="K190" s="10">
        <v>18.550026794430483</v>
      </c>
      <c r="L190" s="10">
        <v>29.656711344690319</v>
      </c>
      <c r="M190" s="10">
        <v>30.171301352950437</v>
      </c>
      <c r="N190" s="10">
        <v>25.768951657243523</v>
      </c>
    </row>
    <row r="191" spans="1:14" x14ac:dyDescent="0.25">
      <c r="A191" s="8">
        <v>83</v>
      </c>
      <c r="B191" s="10">
        <v>28</v>
      </c>
      <c r="C191" s="10">
        <v>19.505466718335953</v>
      </c>
      <c r="D191" s="10">
        <v>24.291511851340779</v>
      </c>
      <c r="E191" s="10">
        <v>26.00665719732385</v>
      </c>
      <c r="F191" s="10">
        <v>17.976167918199742</v>
      </c>
      <c r="G191" s="10">
        <v>18.817767331117135</v>
      </c>
      <c r="H191" s="10">
        <v>22.308361015545547</v>
      </c>
      <c r="I191" s="10">
        <v>20.712878594344993</v>
      </c>
      <c r="J191" s="10">
        <v>20.351197401768204</v>
      </c>
      <c r="K191" s="10">
        <v>23.232670618514874</v>
      </c>
      <c r="L191" s="10">
        <v>16.821709956875651</v>
      </c>
      <c r="M191" s="10">
        <v>26.715185680546959</v>
      </c>
      <c r="N191" s="10">
        <v>27.292743232099227</v>
      </c>
    </row>
    <row r="192" spans="1:14" x14ac:dyDescent="0.25">
      <c r="A192" s="8">
        <v>84</v>
      </c>
      <c r="B192" s="10">
        <v>12</v>
      </c>
      <c r="C192" s="10">
        <v>25.388586511918589</v>
      </c>
      <c r="D192" s="10">
        <v>17.905952503810337</v>
      </c>
      <c r="E192" s="10">
        <v>22.088117687321997</v>
      </c>
      <c r="F192" s="10">
        <v>23.829615303136279</v>
      </c>
      <c r="G192" s="10">
        <v>16.587371867989617</v>
      </c>
      <c r="H192" s="10">
        <v>17.440189306312554</v>
      </c>
      <c r="I192" s="10">
        <v>20.495131316464452</v>
      </c>
      <c r="J192" s="10">
        <v>19.163719614891434</v>
      </c>
      <c r="K192" s="10">
        <v>18.981008323773487</v>
      </c>
      <c r="L192" s="10">
        <v>21.469343922793804</v>
      </c>
      <c r="M192" s="10">
        <v>15.747599499385384</v>
      </c>
      <c r="N192" s="10">
        <v>24.652355588026897</v>
      </c>
    </row>
    <row r="193" spans="1:15" x14ac:dyDescent="0.25">
      <c r="A193" s="8">
        <v>85</v>
      </c>
      <c r="B193" s="10">
        <v>23</v>
      </c>
      <c r="C193" s="10">
        <v>10.599221438453819</v>
      </c>
      <c r="D193" s="10">
        <v>22.209533725259885</v>
      </c>
      <c r="E193" s="10">
        <v>15.893234277512322</v>
      </c>
      <c r="F193" s="10">
        <v>19.334168306286823</v>
      </c>
      <c r="G193" s="10">
        <v>21.103239327620891</v>
      </c>
      <c r="H193" s="10">
        <v>14.733039336701452</v>
      </c>
      <c r="I193" s="10">
        <v>15.634825515942531</v>
      </c>
      <c r="J193" s="10">
        <v>18.211783270744288</v>
      </c>
      <c r="K193" s="10">
        <v>17.028559851424372</v>
      </c>
      <c r="L193" s="10">
        <v>17.003224813384271</v>
      </c>
      <c r="M193" s="10">
        <v>19.14820594215827</v>
      </c>
      <c r="N193" s="10">
        <v>14.114909464530264</v>
      </c>
    </row>
    <row r="194" spans="1:15" x14ac:dyDescent="0.25">
      <c r="A194" s="8">
        <v>86</v>
      </c>
      <c r="B194" s="10">
        <v>19</v>
      </c>
      <c r="C194" s="10">
        <v>20.058403020317279</v>
      </c>
      <c r="D194" s="10">
        <v>9.4816903955301548</v>
      </c>
      <c r="E194" s="10">
        <v>19.52667220006326</v>
      </c>
      <c r="F194" s="10">
        <v>14.0236482513643</v>
      </c>
      <c r="G194" s="10">
        <v>17.006638001755991</v>
      </c>
      <c r="H194" s="10">
        <v>18.832407230441614</v>
      </c>
      <c r="I194" s="10">
        <v>13.230316566944451</v>
      </c>
      <c r="J194" s="10">
        <v>14.068014058364952</v>
      </c>
      <c r="K194" s="10">
        <v>16.150822151788578</v>
      </c>
      <c r="L194" s="10">
        <v>15.178885492766044</v>
      </c>
      <c r="M194" s="10">
        <v>15.269918376384412</v>
      </c>
      <c r="N194" s="10">
        <v>17.259068267258037</v>
      </c>
    </row>
    <row r="195" spans="1:15" x14ac:dyDescent="0.25">
      <c r="A195" s="8">
        <v>87</v>
      </c>
      <c r="B195" s="10">
        <v>8</v>
      </c>
      <c r="C195" s="10">
        <v>15.471539714789682</v>
      </c>
      <c r="D195" s="10">
        <v>16.112326222521617</v>
      </c>
      <c r="E195" s="10">
        <v>7.85016622175287</v>
      </c>
      <c r="F195" s="10">
        <v>15.973795571537041</v>
      </c>
      <c r="G195" s="10">
        <v>11.626888879018848</v>
      </c>
      <c r="H195" s="10">
        <v>13.986271952571572</v>
      </c>
      <c r="I195" s="10">
        <v>15.691163823912605</v>
      </c>
      <c r="J195" s="10">
        <v>10.992145655366066</v>
      </c>
      <c r="K195" s="10">
        <v>11.906956012507488</v>
      </c>
      <c r="L195" s="10">
        <v>13.529150742394272</v>
      </c>
      <c r="M195" s="10">
        <v>12.684802485869625</v>
      </c>
      <c r="N195" s="10">
        <v>12.979229721821989</v>
      </c>
    </row>
    <row r="196" spans="1:15" x14ac:dyDescent="0.25">
      <c r="A196" s="8">
        <v>88</v>
      </c>
      <c r="B196" s="10">
        <v>8</v>
      </c>
      <c r="C196" s="10">
        <v>6.4189311822130009</v>
      </c>
      <c r="D196" s="10">
        <v>12.308504207823882</v>
      </c>
      <c r="E196" s="10">
        <v>12.810918608572756</v>
      </c>
      <c r="F196" s="10">
        <v>6.2688557896956905</v>
      </c>
      <c r="G196" s="10">
        <v>12.824780023748412</v>
      </c>
      <c r="H196" s="10">
        <v>9.4241142622194669</v>
      </c>
      <c r="I196" s="10">
        <v>11.32287706700863</v>
      </c>
      <c r="J196" s="10">
        <v>12.834378988908174</v>
      </c>
      <c r="K196" s="10">
        <v>9.0466140662674039</v>
      </c>
      <c r="L196" s="10">
        <v>9.6842213437698152</v>
      </c>
      <c r="M196" s="10">
        <v>11.156180944893023</v>
      </c>
      <c r="N196" s="10">
        <v>10.506421173047098</v>
      </c>
    </row>
    <row r="197" spans="1:15" x14ac:dyDescent="0.25">
      <c r="A197" s="8">
        <v>89</v>
      </c>
      <c r="B197" s="10">
        <v>6</v>
      </c>
      <c r="C197" s="10">
        <v>6.8336410476963891</v>
      </c>
      <c r="D197" s="10">
        <v>5.6794223875544159</v>
      </c>
      <c r="E197" s="10">
        <v>10.23951600468788</v>
      </c>
      <c r="F197" s="10">
        <v>10.520841944758736</v>
      </c>
      <c r="G197" s="10">
        <v>5.3602328419625636</v>
      </c>
      <c r="H197" s="10">
        <v>10.662425944104568</v>
      </c>
      <c r="I197" s="10">
        <v>8.1162007453592988</v>
      </c>
      <c r="J197" s="10">
        <v>9.5626991877783745</v>
      </c>
      <c r="K197" s="10">
        <v>10.785152338746203</v>
      </c>
      <c r="L197" s="10">
        <v>7.7230095619835097</v>
      </c>
      <c r="M197" s="10">
        <v>8.4972811874261467</v>
      </c>
      <c r="N197" s="10">
        <v>9.4724570969134696</v>
      </c>
    </row>
    <row r="198" spans="1:15" x14ac:dyDescent="0.25">
      <c r="A198" s="8" t="s">
        <v>40</v>
      </c>
      <c r="B198" s="10">
        <v>19</v>
      </c>
      <c r="C198" s="10">
        <v>18.936479656714603</v>
      </c>
      <c r="D198" s="10">
        <v>18.909204685353206</v>
      </c>
      <c r="E198" s="10">
        <v>18.819485124099398</v>
      </c>
      <c r="F198" s="10">
        <v>22.243005267664845</v>
      </c>
      <c r="G198" s="10">
        <v>25.575038830848605</v>
      </c>
      <c r="H198" s="10">
        <v>24.450909622833418</v>
      </c>
      <c r="I198" s="10">
        <v>27.434724346271775</v>
      </c>
      <c r="J198" s="10">
        <v>28.156869066822228</v>
      </c>
      <c r="K198" s="10">
        <v>29.808180310906796</v>
      </c>
      <c r="L198" s="10">
        <v>30.98899097976242</v>
      </c>
      <c r="M198" s="10">
        <v>30.657334040907603</v>
      </c>
      <c r="N198" s="10">
        <v>30.027113238591635</v>
      </c>
    </row>
    <row r="200" spans="1:15" ht="15.75" x14ac:dyDescent="0.25">
      <c r="A200" s="3" t="s">
        <v>37</v>
      </c>
    </row>
    <row r="201" spans="1:15" ht="15.75" x14ac:dyDescent="0.25">
      <c r="A201" s="3" t="s">
        <v>11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42</v>
      </c>
    </row>
    <row r="205" spans="1:15" x14ac:dyDescent="0.25">
      <c r="A205" s="2" t="s">
        <v>39</v>
      </c>
      <c r="B205" s="9">
        <f>SUM(B206:B296)</f>
        <v>3098</v>
      </c>
      <c r="C205" s="9">
        <f t="shared" ref="C205:N205" si="93">SUM(C206:C296)</f>
        <v>3063.4888617659194</v>
      </c>
      <c r="D205" s="9">
        <f t="shared" si="93"/>
        <v>3026.2450522240783</v>
      </c>
      <c r="E205" s="9">
        <f t="shared" si="93"/>
        <v>2987.000541425004</v>
      </c>
      <c r="F205" s="9">
        <f t="shared" si="93"/>
        <v>2949.5389268791328</v>
      </c>
      <c r="G205" s="9">
        <f t="shared" si="93"/>
        <v>2912.1506750061285</v>
      </c>
      <c r="H205" s="9">
        <f t="shared" si="93"/>
        <v>2875.7913740269319</v>
      </c>
      <c r="I205" s="9">
        <f t="shared" si="93"/>
        <v>2836.6944919308817</v>
      </c>
      <c r="J205" s="9">
        <f t="shared" si="93"/>
        <v>2799.5630862794283</v>
      </c>
      <c r="K205" s="9">
        <f t="shared" si="93"/>
        <v>2760.1120100327257</v>
      </c>
      <c r="L205" s="9">
        <f t="shared" si="93"/>
        <v>2721.8446133491734</v>
      </c>
      <c r="M205" s="9">
        <f t="shared" si="93"/>
        <v>2683.10136808881</v>
      </c>
      <c r="N205" s="9">
        <f t="shared" si="93"/>
        <v>2643.1111788900139</v>
      </c>
      <c r="O205" s="9"/>
    </row>
    <row r="206" spans="1:15" x14ac:dyDescent="0.25">
      <c r="A206" s="8">
        <v>0</v>
      </c>
      <c r="B206" s="10">
        <v>18</v>
      </c>
      <c r="C206" s="10">
        <v>17.750612485589919</v>
      </c>
      <c r="D206" s="10">
        <v>17.340352954942745</v>
      </c>
      <c r="E206" s="10">
        <v>17.073742319318356</v>
      </c>
      <c r="F206" s="10">
        <v>16.320393606559453</v>
      </c>
      <c r="G206" s="10">
        <v>15.540452803907607</v>
      </c>
      <c r="H206" s="10">
        <v>14.926613314812535</v>
      </c>
      <c r="I206" s="10">
        <v>14.41739591432292</v>
      </c>
      <c r="J206" s="10">
        <v>13.837466113236053</v>
      </c>
      <c r="K206" s="10">
        <v>13.035432762308877</v>
      </c>
      <c r="L206" s="10">
        <v>12.473602512526304</v>
      </c>
      <c r="M206" s="10">
        <v>11.650977494086012</v>
      </c>
      <c r="N206" s="10">
        <v>11.097993700860997</v>
      </c>
    </row>
    <row r="207" spans="1:15" x14ac:dyDescent="0.25">
      <c r="A207" s="8">
        <v>1</v>
      </c>
      <c r="B207" s="10">
        <v>18</v>
      </c>
      <c r="C207" s="10">
        <v>17.616100358453469</v>
      </c>
      <c r="D207" s="10">
        <v>17.250155256611439</v>
      </c>
      <c r="E207" s="10">
        <v>16.783418508214837</v>
      </c>
      <c r="F207" s="10">
        <v>16.465743172657387</v>
      </c>
      <c r="G207" s="10">
        <v>15.700302239569856</v>
      </c>
      <c r="H207" s="10">
        <v>14.989774346846263</v>
      </c>
      <c r="I207" s="10">
        <v>14.380543458025386</v>
      </c>
      <c r="J207" s="10">
        <v>13.872261280339066</v>
      </c>
      <c r="K207" s="10">
        <v>13.2968473732215</v>
      </c>
      <c r="L207" s="10">
        <v>12.505010643179036</v>
      </c>
      <c r="M207" s="10">
        <v>11.946713939963665</v>
      </c>
      <c r="N207" s="10">
        <v>11.134642667232002</v>
      </c>
    </row>
    <row r="208" spans="1:15" x14ac:dyDescent="0.25">
      <c r="A208" s="8">
        <v>2</v>
      </c>
      <c r="B208" s="10">
        <v>27</v>
      </c>
      <c r="C208" s="10">
        <v>18.817203294252792</v>
      </c>
      <c r="D208" s="10">
        <v>18.381250500242416</v>
      </c>
      <c r="E208" s="10">
        <v>18.027688938300003</v>
      </c>
      <c r="F208" s="10">
        <v>17.511984167817776</v>
      </c>
      <c r="G208" s="10">
        <v>17.239381596840182</v>
      </c>
      <c r="H208" s="10">
        <v>16.474718435695323</v>
      </c>
      <c r="I208" s="10">
        <v>15.764627982152662</v>
      </c>
      <c r="J208" s="10">
        <v>15.156896935540978</v>
      </c>
      <c r="K208" s="10">
        <v>14.648616932616497</v>
      </c>
      <c r="L208" s="10">
        <v>14.075704009746863</v>
      </c>
      <c r="M208" s="10">
        <v>13.284259485204068</v>
      </c>
      <c r="N208" s="10">
        <v>12.728402501895934</v>
      </c>
    </row>
    <row r="209" spans="1:14" x14ac:dyDescent="0.25">
      <c r="A209" s="8">
        <v>3</v>
      </c>
      <c r="B209" s="10">
        <v>26</v>
      </c>
      <c r="C209" s="10">
        <v>27.447806367854771</v>
      </c>
      <c r="D209" s="10">
        <v>19.494414382360205</v>
      </c>
      <c r="E209" s="10">
        <v>18.854216873393316</v>
      </c>
      <c r="F209" s="10">
        <v>18.501977163608213</v>
      </c>
      <c r="G209" s="10">
        <v>17.972124495906012</v>
      </c>
      <c r="H209" s="10">
        <v>17.693147684763105</v>
      </c>
      <c r="I209" s="10">
        <v>16.927208317671248</v>
      </c>
      <c r="J209" s="10">
        <v>16.215140769725345</v>
      </c>
      <c r="K209" s="10">
        <v>15.602724698355205</v>
      </c>
      <c r="L209" s="10">
        <v>15.088007029513625</v>
      </c>
      <c r="M209" s="10">
        <v>14.510893704483316</v>
      </c>
      <c r="N209" s="10">
        <v>13.715453529697193</v>
      </c>
    </row>
    <row r="210" spans="1:14" x14ac:dyDescent="0.25">
      <c r="A210" s="8">
        <v>4</v>
      </c>
      <c r="B210" s="10">
        <v>15</v>
      </c>
      <c r="C210" s="10">
        <v>26.485828445494327</v>
      </c>
      <c r="D210" s="10">
        <v>27.662353179173678</v>
      </c>
      <c r="E210" s="10">
        <v>19.886586352228672</v>
      </c>
      <c r="F210" s="10">
        <v>19.129576816505526</v>
      </c>
      <c r="G210" s="10">
        <v>18.89672633362947</v>
      </c>
      <c r="H210" s="10">
        <v>18.363286542785904</v>
      </c>
      <c r="I210" s="10">
        <v>18.081265497726704</v>
      </c>
      <c r="J210" s="10">
        <v>17.309018661958227</v>
      </c>
      <c r="K210" s="10">
        <v>16.588394609013292</v>
      </c>
      <c r="L210" s="10">
        <v>15.967535323890605</v>
      </c>
      <c r="M210" s="10">
        <v>15.444625603818029</v>
      </c>
      <c r="N210" s="10">
        <v>14.86034601359837</v>
      </c>
    </row>
    <row r="211" spans="1:14" x14ac:dyDescent="0.25">
      <c r="A211" s="8">
        <v>5</v>
      </c>
      <c r="B211" s="10">
        <v>22</v>
      </c>
      <c r="C211" s="10">
        <v>15.503206077883512</v>
      </c>
      <c r="D211" s="10">
        <v>26.370752612659722</v>
      </c>
      <c r="E211" s="10">
        <v>27.645746537090393</v>
      </c>
      <c r="F211" s="10">
        <v>20.10151046022813</v>
      </c>
      <c r="G211" s="10">
        <v>19.312270445237338</v>
      </c>
      <c r="H211" s="10">
        <v>19.188858289516745</v>
      </c>
      <c r="I211" s="10">
        <v>18.740426231462493</v>
      </c>
      <c r="J211" s="10">
        <v>18.40859560713055</v>
      </c>
      <c r="K211" s="10">
        <v>17.64850237763136</v>
      </c>
      <c r="L211" s="10">
        <v>16.928401853704209</v>
      </c>
      <c r="M211" s="10">
        <v>16.312921722324091</v>
      </c>
      <c r="N211" s="10">
        <v>15.797923818846245</v>
      </c>
    </row>
    <row r="212" spans="1:14" x14ac:dyDescent="0.25">
      <c r="A212" s="8">
        <v>6</v>
      </c>
      <c r="B212" s="10">
        <v>25</v>
      </c>
      <c r="C212" s="10">
        <v>21.876713391447439</v>
      </c>
      <c r="D212" s="10">
        <v>15.652321352848293</v>
      </c>
      <c r="E212" s="10">
        <v>25.930616307341978</v>
      </c>
      <c r="F212" s="10">
        <v>26.933828582035652</v>
      </c>
      <c r="G212" s="10">
        <v>19.661453066786184</v>
      </c>
      <c r="H212" s="10">
        <v>19.076881723912049</v>
      </c>
      <c r="I212" s="10">
        <v>19.014241334462781</v>
      </c>
      <c r="J212" s="10">
        <v>18.507731678966174</v>
      </c>
      <c r="K212" s="10">
        <v>18.185815167111315</v>
      </c>
      <c r="L212" s="10">
        <v>17.422776898727051</v>
      </c>
      <c r="M212" s="10">
        <v>16.706083563226841</v>
      </c>
      <c r="N212" s="10">
        <v>16.096674839588974</v>
      </c>
    </row>
    <row r="213" spans="1:14" x14ac:dyDescent="0.25">
      <c r="A213" s="8">
        <v>7</v>
      </c>
      <c r="B213" s="10">
        <v>27</v>
      </c>
      <c r="C213" s="10">
        <v>25.827685695861557</v>
      </c>
      <c r="D213" s="10">
        <v>22.664147679821969</v>
      </c>
      <c r="E213" s="10">
        <v>16.564888560174317</v>
      </c>
      <c r="F213" s="10">
        <v>26.657162061670363</v>
      </c>
      <c r="G213" s="10">
        <v>27.598319210585512</v>
      </c>
      <c r="H213" s="10">
        <v>20.546545996827607</v>
      </c>
      <c r="I213" s="10">
        <v>19.894936602862767</v>
      </c>
      <c r="J213" s="10">
        <v>19.856062963617493</v>
      </c>
      <c r="K213" s="10">
        <v>19.355779405797595</v>
      </c>
      <c r="L213" s="10">
        <v>19.03254497216874</v>
      </c>
      <c r="M213" s="10">
        <v>18.266541707264651</v>
      </c>
      <c r="N213" s="10">
        <v>17.548867867385184</v>
      </c>
    </row>
    <row r="214" spans="1:14" x14ac:dyDescent="0.25">
      <c r="A214" s="8">
        <v>8</v>
      </c>
      <c r="B214" s="10">
        <v>29</v>
      </c>
      <c r="C214" s="10">
        <v>27.584166526377327</v>
      </c>
      <c r="D214" s="10">
        <v>26.353064891939635</v>
      </c>
      <c r="E214" s="10">
        <v>23.423730821880419</v>
      </c>
      <c r="F214" s="10">
        <v>17.445457957674314</v>
      </c>
      <c r="G214" s="10">
        <v>27.183690925364196</v>
      </c>
      <c r="H214" s="10">
        <v>28.224171249114821</v>
      </c>
      <c r="I214" s="10">
        <v>21.270423160885677</v>
      </c>
      <c r="J214" s="10">
        <v>20.599861007389368</v>
      </c>
      <c r="K214" s="10">
        <v>20.586643533013248</v>
      </c>
      <c r="L214" s="10">
        <v>20.016308671784582</v>
      </c>
      <c r="M214" s="10">
        <v>19.693012842091559</v>
      </c>
      <c r="N214" s="10">
        <v>18.925180149601172</v>
      </c>
    </row>
    <row r="215" spans="1:14" x14ac:dyDescent="0.25">
      <c r="A215" s="8">
        <v>9</v>
      </c>
      <c r="B215" s="10">
        <v>36</v>
      </c>
      <c r="C215" s="10">
        <v>28.386501174322827</v>
      </c>
      <c r="D215" s="10">
        <v>27.112148144520617</v>
      </c>
      <c r="E215" s="10">
        <v>26.104875789007739</v>
      </c>
      <c r="F215" s="10">
        <v>23.244747698055054</v>
      </c>
      <c r="G215" s="10">
        <v>17.494640923210735</v>
      </c>
      <c r="H215" s="10">
        <v>26.907821175870396</v>
      </c>
      <c r="I215" s="10">
        <v>27.837230656965062</v>
      </c>
      <c r="J215" s="10">
        <v>21.052128670285846</v>
      </c>
      <c r="K215" s="10">
        <v>20.383102123728833</v>
      </c>
      <c r="L215" s="10">
        <v>20.297395328738368</v>
      </c>
      <c r="M215" s="10">
        <v>19.721826241820686</v>
      </c>
      <c r="N215" s="10">
        <v>19.393198222799942</v>
      </c>
    </row>
    <row r="216" spans="1:14" x14ac:dyDescent="0.25">
      <c r="A216" s="8">
        <v>10</v>
      </c>
      <c r="B216" s="10">
        <v>19</v>
      </c>
      <c r="C216" s="10">
        <v>35.561175021022912</v>
      </c>
      <c r="D216" s="10">
        <v>28.046759419375363</v>
      </c>
      <c r="E216" s="10">
        <v>27.059468446891437</v>
      </c>
      <c r="F216" s="10">
        <v>25.858719504154596</v>
      </c>
      <c r="G216" s="10">
        <v>23.080371446811252</v>
      </c>
      <c r="H216" s="10">
        <v>17.547193852579547</v>
      </c>
      <c r="I216" s="10">
        <v>26.389939434732092</v>
      </c>
      <c r="J216" s="10">
        <v>27.242536046197451</v>
      </c>
      <c r="K216" s="10">
        <v>20.844539953455477</v>
      </c>
      <c r="L216" s="10">
        <v>20.151968022673547</v>
      </c>
      <c r="M216" s="10">
        <v>20.100335247336229</v>
      </c>
      <c r="N216" s="10">
        <v>19.440197706843243</v>
      </c>
    </row>
    <row r="217" spans="1:14" x14ac:dyDescent="0.25">
      <c r="A217" s="8">
        <v>11</v>
      </c>
      <c r="B217" s="10">
        <v>36</v>
      </c>
      <c r="C217" s="10">
        <v>19.226973294978325</v>
      </c>
      <c r="D217" s="10">
        <v>35.227457405711469</v>
      </c>
      <c r="E217" s="10">
        <v>27.963000167181193</v>
      </c>
      <c r="F217" s="10">
        <v>26.901078916919687</v>
      </c>
      <c r="G217" s="10">
        <v>25.804934191181292</v>
      </c>
      <c r="H217" s="10">
        <v>22.901199624768974</v>
      </c>
      <c r="I217" s="10">
        <v>17.628927398258458</v>
      </c>
      <c r="J217" s="10">
        <v>26.119227438685176</v>
      </c>
      <c r="K217" s="10">
        <v>26.981000512338969</v>
      </c>
      <c r="L217" s="10">
        <v>20.799648773529125</v>
      </c>
      <c r="M217" s="10">
        <v>20.035501595964234</v>
      </c>
      <c r="N217" s="10">
        <v>19.980376305346088</v>
      </c>
    </row>
    <row r="218" spans="1:14" x14ac:dyDescent="0.25">
      <c r="A218" s="8">
        <v>12</v>
      </c>
      <c r="B218" s="10">
        <v>28</v>
      </c>
      <c r="C218" s="10">
        <v>34.445601845158748</v>
      </c>
      <c r="D218" s="10">
        <v>18.577941488702958</v>
      </c>
      <c r="E218" s="10">
        <v>33.675536478531299</v>
      </c>
      <c r="F218" s="10">
        <v>26.644880548411383</v>
      </c>
      <c r="G218" s="10">
        <v>25.767627316335677</v>
      </c>
      <c r="H218" s="10">
        <v>24.412575247918696</v>
      </c>
      <c r="I218" s="10">
        <v>21.675143333784657</v>
      </c>
      <c r="J218" s="10">
        <v>16.795962513030947</v>
      </c>
      <c r="K218" s="10">
        <v>24.730974003901029</v>
      </c>
      <c r="L218" s="10">
        <v>25.512329087940586</v>
      </c>
      <c r="M218" s="10">
        <v>19.627814866554885</v>
      </c>
      <c r="N218" s="10">
        <v>18.817433603031802</v>
      </c>
    </row>
    <row r="219" spans="1:14" x14ac:dyDescent="0.25">
      <c r="A219" s="8">
        <v>13</v>
      </c>
      <c r="B219" s="10">
        <v>28</v>
      </c>
      <c r="C219" s="10">
        <v>28.337385883725457</v>
      </c>
      <c r="D219" s="10">
        <v>34.604793089870007</v>
      </c>
      <c r="E219" s="10">
        <v>19.304383214147329</v>
      </c>
      <c r="F219" s="10">
        <v>33.793512701088353</v>
      </c>
      <c r="G219" s="10">
        <v>26.947234078448837</v>
      </c>
      <c r="H219" s="10">
        <v>26.083076431275366</v>
      </c>
      <c r="I219" s="10">
        <v>24.762348864400582</v>
      </c>
      <c r="J219" s="10">
        <v>22.058836629587645</v>
      </c>
      <c r="K219" s="10">
        <v>17.404086728246561</v>
      </c>
      <c r="L219" s="10">
        <v>25.097603816431203</v>
      </c>
      <c r="M219" s="10">
        <v>25.838592267255166</v>
      </c>
      <c r="N219" s="10">
        <v>20.053180808476807</v>
      </c>
    </row>
    <row r="220" spans="1:14" x14ac:dyDescent="0.25">
      <c r="A220" s="8">
        <v>14</v>
      </c>
      <c r="B220" s="10">
        <v>33</v>
      </c>
      <c r="C220" s="10">
        <v>27.736950347873321</v>
      </c>
      <c r="D220" s="10">
        <v>27.84765936610636</v>
      </c>
      <c r="E220" s="10">
        <v>33.943920950790968</v>
      </c>
      <c r="F220" s="10">
        <v>19.138337511030983</v>
      </c>
      <c r="G220" s="10">
        <v>33.228131364427135</v>
      </c>
      <c r="H220" s="10">
        <v>26.475449516165341</v>
      </c>
      <c r="I220" s="10">
        <v>25.632788766994906</v>
      </c>
      <c r="J220" s="10">
        <v>24.506855551301204</v>
      </c>
      <c r="K220" s="10">
        <v>21.820202834610644</v>
      </c>
      <c r="L220" s="10">
        <v>17.318823548635223</v>
      </c>
      <c r="M220" s="10">
        <v>24.681339581147597</v>
      </c>
      <c r="N220" s="10">
        <v>25.346241730645325</v>
      </c>
    </row>
    <row r="221" spans="1:14" x14ac:dyDescent="0.25">
      <c r="A221" s="8">
        <v>15</v>
      </c>
      <c r="B221" s="10">
        <v>23</v>
      </c>
      <c r="C221" s="10">
        <v>32.71037813018323</v>
      </c>
      <c r="D221" s="10">
        <v>27.537626309499331</v>
      </c>
      <c r="E221" s="10">
        <v>27.705001345450903</v>
      </c>
      <c r="F221" s="10">
        <v>33.658881285129638</v>
      </c>
      <c r="G221" s="10">
        <v>19.308855044993102</v>
      </c>
      <c r="H221" s="10">
        <v>33.126717321366442</v>
      </c>
      <c r="I221" s="10">
        <v>26.486756848118247</v>
      </c>
      <c r="J221" s="10">
        <v>25.681736940272344</v>
      </c>
      <c r="K221" s="10">
        <v>24.462300723422572</v>
      </c>
      <c r="L221" s="10">
        <v>21.91525848900945</v>
      </c>
      <c r="M221" s="10">
        <v>17.474782486689751</v>
      </c>
      <c r="N221" s="10">
        <v>24.573032618341994</v>
      </c>
    </row>
    <row r="222" spans="1:14" x14ac:dyDescent="0.25">
      <c r="A222" s="8">
        <v>16</v>
      </c>
      <c r="B222" s="10">
        <v>22</v>
      </c>
      <c r="C222" s="10">
        <v>22.459000887747589</v>
      </c>
      <c r="D222" s="10">
        <v>31.994716103316222</v>
      </c>
      <c r="E222" s="10">
        <v>26.831480493488279</v>
      </c>
      <c r="F222" s="10">
        <v>27.150308607867377</v>
      </c>
      <c r="G222" s="10">
        <v>32.979526825244285</v>
      </c>
      <c r="H222" s="10">
        <v>19.070911235509172</v>
      </c>
      <c r="I222" s="10">
        <v>32.625686523319452</v>
      </c>
      <c r="J222" s="10">
        <v>26.180296123938966</v>
      </c>
      <c r="K222" s="10">
        <v>25.231888266708147</v>
      </c>
      <c r="L222" s="10">
        <v>24.16369988812291</v>
      </c>
      <c r="M222" s="10">
        <v>21.572039826873791</v>
      </c>
      <c r="N222" s="10">
        <v>17.319551757986577</v>
      </c>
    </row>
    <row r="223" spans="1:14" x14ac:dyDescent="0.25">
      <c r="A223" s="8">
        <v>17</v>
      </c>
      <c r="B223" s="10">
        <v>25</v>
      </c>
      <c r="C223" s="10">
        <v>22.305897737248671</v>
      </c>
      <c r="D223" s="10">
        <v>22.729387445452943</v>
      </c>
      <c r="E223" s="10">
        <v>31.902000629998021</v>
      </c>
      <c r="F223" s="10">
        <v>26.948852243017015</v>
      </c>
      <c r="G223" s="10">
        <v>27.381326401240958</v>
      </c>
      <c r="H223" s="10">
        <v>33.013128687358325</v>
      </c>
      <c r="I223" s="10">
        <v>19.564444863745909</v>
      </c>
      <c r="J223" s="10">
        <v>32.727365455501271</v>
      </c>
      <c r="K223" s="10">
        <v>26.342743280564594</v>
      </c>
      <c r="L223" s="10">
        <v>25.499069058348361</v>
      </c>
      <c r="M223" s="10">
        <v>24.444901312464033</v>
      </c>
      <c r="N223" s="10">
        <v>21.786193642211728</v>
      </c>
    </row>
    <row r="224" spans="1:14" x14ac:dyDescent="0.25">
      <c r="A224" s="8">
        <v>18</v>
      </c>
      <c r="B224" s="10">
        <v>29</v>
      </c>
      <c r="C224" s="10">
        <v>23.205030870373562</v>
      </c>
      <c r="D224" s="10">
        <v>20.339625039265297</v>
      </c>
      <c r="E224" s="10">
        <v>20.774702388900089</v>
      </c>
      <c r="F224" s="10">
        <v>28.920688248543559</v>
      </c>
      <c r="G224" s="10">
        <v>24.898381279090906</v>
      </c>
      <c r="H224" s="10">
        <v>25.271006891569048</v>
      </c>
      <c r="I224" s="10">
        <v>30.203012551021704</v>
      </c>
      <c r="J224" s="10">
        <v>18.56251569566734</v>
      </c>
      <c r="K224" s="10">
        <v>29.233576105505012</v>
      </c>
      <c r="L224" s="10">
        <v>24.307599472124053</v>
      </c>
      <c r="M224" s="10">
        <v>23.284013772895921</v>
      </c>
      <c r="N224" s="10">
        <v>22.200429113446223</v>
      </c>
    </row>
    <row r="225" spans="1:14" x14ac:dyDescent="0.25">
      <c r="A225" s="8">
        <v>19</v>
      </c>
      <c r="B225" s="10">
        <v>23</v>
      </c>
      <c r="C225" s="10">
        <v>22.812844378240751</v>
      </c>
      <c r="D225" s="10">
        <v>17.840301646660464</v>
      </c>
      <c r="E225" s="10">
        <v>15.574795147568835</v>
      </c>
      <c r="F225" s="10">
        <v>16.610075648725005</v>
      </c>
      <c r="G225" s="10">
        <v>22.788591333968366</v>
      </c>
      <c r="H225" s="10">
        <v>19.296399417365372</v>
      </c>
      <c r="I225" s="10">
        <v>20.391947291980159</v>
      </c>
      <c r="J225" s="10">
        <v>23.430895650076089</v>
      </c>
      <c r="K225" s="10">
        <v>14.550634706515551</v>
      </c>
      <c r="L225" s="10">
        <v>22.829220914889977</v>
      </c>
      <c r="M225" s="10">
        <v>18.547077826013052</v>
      </c>
      <c r="N225" s="10">
        <v>17.68367553622063</v>
      </c>
    </row>
    <row r="226" spans="1:14" x14ac:dyDescent="0.25">
      <c r="A226" s="8">
        <v>20</v>
      </c>
      <c r="B226" s="10">
        <v>23</v>
      </c>
      <c r="C226" s="10">
        <v>20.011558924919441</v>
      </c>
      <c r="D226" s="10">
        <v>19.2261817825832</v>
      </c>
      <c r="E226" s="10">
        <v>15.185813852459814</v>
      </c>
      <c r="F226" s="10">
        <v>12.872339541946973</v>
      </c>
      <c r="G226" s="10">
        <v>13.096770031801142</v>
      </c>
      <c r="H226" s="10">
        <v>17.200807257919625</v>
      </c>
      <c r="I226" s="10">
        <v>14.71249155415741</v>
      </c>
      <c r="J226" s="10">
        <v>15.73781317997736</v>
      </c>
      <c r="K226" s="10">
        <v>18.02876838484649</v>
      </c>
      <c r="L226" s="10">
        <v>12.164514420441959</v>
      </c>
      <c r="M226" s="10">
        <v>17.781685649924817</v>
      </c>
      <c r="N226" s="10">
        <v>14.644020884069988</v>
      </c>
    </row>
    <row r="227" spans="1:14" x14ac:dyDescent="0.25">
      <c r="A227" s="8">
        <v>21</v>
      </c>
      <c r="B227" s="10">
        <v>25</v>
      </c>
      <c r="C227" s="10">
        <v>21.790339968185251</v>
      </c>
      <c r="D227" s="10">
        <v>19.611965654459553</v>
      </c>
      <c r="E227" s="10">
        <v>18.520026618385153</v>
      </c>
      <c r="F227" s="10">
        <v>15.004552005042871</v>
      </c>
      <c r="G227" s="10">
        <v>12.699949734260858</v>
      </c>
      <c r="H227" s="10">
        <v>12.899004071607408</v>
      </c>
      <c r="I227" s="10">
        <v>15.745115549192453</v>
      </c>
      <c r="J227" s="10">
        <v>13.904506709961192</v>
      </c>
      <c r="K227" s="10">
        <v>14.996067083008136</v>
      </c>
      <c r="L227" s="10">
        <v>16.143113210074343</v>
      </c>
      <c r="M227" s="10">
        <v>12.360763739000138</v>
      </c>
      <c r="N227" s="10">
        <v>16.311310569033122</v>
      </c>
    </row>
    <row r="228" spans="1:14" x14ac:dyDescent="0.25">
      <c r="A228" s="8">
        <v>22</v>
      </c>
      <c r="B228" s="10">
        <v>20</v>
      </c>
      <c r="C228" s="10">
        <v>23.40617541542586</v>
      </c>
      <c r="D228" s="10">
        <v>20.711547051195211</v>
      </c>
      <c r="E228" s="10">
        <v>19.034565352606982</v>
      </c>
      <c r="F228" s="10">
        <v>17.458678926299857</v>
      </c>
      <c r="G228" s="10">
        <v>14.537162023242985</v>
      </c>
      <c r="H228" s="10">
        <v>12.69414948309414</v>
      </c>
      <c r="I228" s="10">
        <v>12.589014097462384</v>
      </c>
      <c r="J228" s="10">
        <v>14.675052134620724</v>
      </c>
      <c r="K228" s="10">
        <v>13.662448859184112</v>
      </c>
      <c r="L228" s="10">
        <v>14.076137581042699</v>
      </c>
      <c r="M228" s="10">
        <v>14.974843135903063</v>
      </c>
      <c r="N228" s="10">
        <v>12.622248527363309</v>
      </c>
    </row>
    <row r="229" spans="1:14" x14ac:dyDescent="0.25">
      <c r="A229" s="8">
        <v>23</v>
      </c>
      <c r="B229" s="10">
        <v>26</v>
      </c>
      <c r="C229" s="10">
        <v>18.020949216089143</v>
      </c>
      <c r="D229" s="10">
        <v>19.612690113013944</v>
      </c>
      <c r="E229" s="10">
        <v>17.043685045282434</v>
      </c>
      <c r="F229" s="10">
        <v>15.32567380226018</v>
      </c>
      <c r="G229" s="10">
        <v>13.488549951739339</v>
      </c>
      <c r="H229" s="10">
        <v>11.811149105108727</v>
      </c>
      <c r="I229" s="10">
        <v>10.233577035787713</v>
      </c>
      <c r="J229" s="10">
        <v>10.236872563120365</v>
      </c>
      <c r="K229" s="10">
        <v>11.871932693159133</v>
      </c>
      <c r="L229" s="10">
        <v>10.684375428069041</v>
      </c>
      <c r="M229" s="10">
        <v>11.341708670016443</v>
      </c>
      <c r="N229" s="10">
        <v>11.433679352075313</v>
      </c>
    </row>
    <row r="230" spans="1:14" x14ac:dyDescent="0.25">
      <c r="A230" s="8">
        <v>24</v>
      </c>
      <c r="B230" s="10">
        <v>25</v>
      </c>
      <c r="C230" s="10">
        <v>23.658705325071875</v>
      </c>
      <c r="D230" s="10">
        <v>17.494600973362466</v>
      </c>
      <c r="E230" s="10">
        <v>18.155311294750838</v>
      </c>
      <c r="F230" s="10">
        <v>15.877876294776415</v>
      </c>
      <c r="G230" s="10">
        <v>14.275759142868882</v>
      </c>
      <c r="H230" s="10">
        <v>12.685131740438592</v>
      </c>
      <c r="I230" s="10">
        <v>11.358348226773714</v>
      </c>
      <c r="J230" s="10">
        <v>10.159389121776725</v>
      </c>
      <c r="K230" s="10">
        <v>10.300501441327993</v>
      </c>
      <c r="L230" s="10">
        <v>11.146516458801933</v>
      </c>
      <c r="M230" s="10">
        <v>10.489015129849021</v>
      </c>
      <c r="N230" s="10">
        <v>10.913558782892537</v>
      </c>
    </row>
    <row r="231" spans="1:14" x14ac:dyDescent="0.25">
      <c r="A231" s="8">
        <v>25</v>
      </c>
      <c r="B231" s="10">
        <v>13</v>
      </c>
      <c r="C231" s="10">
        <v>22.6574648850047</v>
      </c>
      <c r="D231" s="10">
        <v>21.191157696890244</v>
      </c>
      <c r="E231" s="10">
        <v>15.990396114359491</v>
      </c>
      <c r="F231" s="10">
        <v>16.305918472880744</v>
      </c>
      <c r="G231" s="10">
        <v>14.421522544671772</v>
      </c>
      <c r="H231" s="10">
        <v>12.932722523402914</v>
      </c>
      <c r="I231" s="10">
        <v>11.317947201535651</v>
      </c>
      <c r="J231" s="10">
        <v>10.082456033294857</v>
      </c>
      <c r="K231" s="10">
        <v>8.7608673499488745</v>
      </c>
      <c r="L231" s="10">
        <v>8.4444728104003328</v>
      </c>
      <c r="M231" s="10">
        <v>8.738866158446978</v>
      </c>
      <c r="N231" s="10">
        <v>8.2938925302321334</v>
      </c>
    </row>
    <row r="232" spans="1:14" x14ac:dyDescent="0.25">
      <c r="A232" s="8">
        <v>26</v>
      </c>
      <c r="B232" s="10">
        <v>14.999999999999998</v>
      </c>
      <c r="C232" s="10">
        <v>14.776392573040992</v>
      </c>
      <c r="D232" s="10">
        <v>22.253413962613344</v>
      </c>
      <c r="E232" s="10">
        <v>20.433787946284014</v>
      </c>
      <c r="F232" s="10">
        <v>16.301449319635658</v>
      </c>
      <c r="G232" s="10">
        <v>16.394892827643265</v>
      </c>
      <c r="H232" s="10">
        <v>14.490304134057572</v>
      </c>
      <c r="I232" s="10">
        <v>13.178655749103784</v>
      </c>
      <c r="J232" s="10">
        <v>11.583992535143803</v>
      </c>
      <c r="K232" s="10">
        <v>10.34537700666078</v>
      </c>
      <c r="L232" s="10">
        <v>9.1159326478273002</v>
      </c>
      <c r="M232" s="10">
        <v>8.7825848150860715</v>
      </c>
      <c r="N232" s="10">
        <v>8.8859918795964816</v>
      </c>
    </row>
    <row r="233" spans="1:14" x14ac:dyDescent="0.25">
      <c r="A233" s="8">
        <v>27</v>
      </c>
      <c r="B233" s="10">
        <v>28</v>
      </c>
      <c r="C233" s="10">
        <v>15.248688433760227</v>
      </c>
      <c r="D233" s="10">
        <v>15.008620023501004</v>
      </c>
      <c r="E233" s="10">
        <v>20.154395491563296</v>
      </c>
      <c r="F233" s="10">
        <v>18.488963189848047</v>
      </c>
      <c r="G233" s="10">
        <v>15.16469744615099</v>
      </c>
      <c r="H233" s="10">
        <v>14.931066212988751</v>
      </c>
      <c r="I233" s="10">
        <v>12.949735384162425</v>
      </c>
      <c r="J233" s="10">
        <v>11.816685142545408</v>
      </c>
      <c r="K233" s="10">
        <v>10.093446332030666</v>
      </c>
      <c r="L233" s="10">
        <v>9.0074574605674282</v>
      </c>
      <c r="M233" s="10">
        <v>8.0341291660942389</v>
      </c>
      <c r="N233" s="10">
        <v>7.6581628320519215</v>
      </c>
    </row>
    <row r="234" spans="1:14" x14ac:dyDescent="0.25">
      <c r="A234" s="8">
        <v>28</v>
      </c>
      <c r="B234" s="10">
        <v>32</v>
      </c>
      <c r="C234" s="10">
        <v>27.532757554837055</v>
      </c>
      <c r="D234" s="10">
        <v>16.886198129286214</v>
      </c>
      <c r="E234" s="10">
        <v>16.261657902075612</v>
      </c>
      <c r="F234" s="10">
        <v>20.376746172679884</v>
      </c>
      <c r="G234" s="10">
        <v>19.02470811218917</v>
      </c>
      <c r="H234" s="10">
        <v>15.966310954077887</v>
      </c>
      <c r="I234" s="10">
        <v>15.515613271390576</v>
      </c>
      <c r="J234" s="10">
        <v>13.675026838034471</v>
      </c>
      <c r="K234" s="10">
        <v>12.659834140047204</v>
      </c>
      <c r="L234" s="10">
        <v>10.940657338168592</v>
      </c>
      <c r="M234" s="10">
        <v>10.028136783776354</v>
      </c>
      <c r="N234" s="10">
        <v>9.0976984341081923</v>
      </c>
    </row>
    <row r="235" spans="1:14" x14ac:dyDescent="0.25">
      <c r="A235" s="8">
        <v>29</v>
      </c>
      <c r="B235" s="10">
        <v>24</v>
      </c>
      <c r="C235" s="10">
        <v>31.66148620865145</v>
      </c>
      <c r="D235" s="10">
        <v>27.420841164515394</v>
      </c>
      <c r="E235" s="10">
        <v>18.064895752504135</v>
      </c>
      <c r="F235" s="10">
        <v>17.567070835356869</v>
      </c>
      <c r="G235" s="10">
        <v>20.600577285133763</v>
      </c>
      <c r="H235" s="10">
        <v>19.365781401998756</v>
      </c>
      <c r="I235" s="10">
        <v>16.552707818074602</v>
      </c>
      <c r="J235" s="10">
        <v>15.86604904281165</v>
      </c>
      <c r="K235" s="10">
        <v>14.098995747201011</v>
      </c>
      <c r="L235" s="10">
        <v>13.160969689117341</v>
      </c>
      <c r="M235" s="10">
        <v>11.554392902836245</v>
      </c>
      <c r="N235" s="10">
        <v>10.82053301405154</v>
      </c>
    </row>
    <row r="236" spans="1:14" x14ac:dyDescent="0.25">
      <c r="A236" s="8">
        <v>30</v>
      </c>
      <c r="B236" s="10">
        <v>19</v>
      </c>
      <c r="C236" s="10">
        <v>22.698414637259738</v>
      </c>
      <c r="D236" s="10">
        <v>30.0040615915205</v>
      </c>
      <c r="E236" s="10">
        <v>26.388814557661881</v>
      </c>
      <c r="F236" s="10">
        <v>17.947481032357071</v>
      </c>
      <c r="G236" s="10">
        <v>17.212714765906334</v>
      </c>
      <c r="H236" s="10">
        <v>19.664047634022012</v>
      </c>
      <c r="I236" s="10">
        <v>18.476501180818165</v>
      </c>
      <c r="J236" s="10">
        <v>15.939386895618528</v>
      </c>
      <c r="K236" s="10">
        <v>15.148239263531506</v>
      </c>
      <c r="L236" s="10">
        <v>13.422188656204748</v>
      </c>
      <c r="M236" s="10">
        <v>12.505581241233113</v>
      </c>
      <c r="N236" s="10">
        <v>10.901512041805168</v>
      </c>
    </row>
    <row r="237" spans="1:14" x14ac:dyDescent="0.25">
      <c r="A237" s="8">
        <v>31</v>
      </c>
      <c r="B237" s="10">
        <v>23</v>
      </c>
      <c r="C237" s="10">
        <v>17.373122682997053</v>
      </c>
      <c r="D237" s="10">
        <v>20.860134615825686</v>
      </c>
      <c r="E237" s="10">
        <v>27.486541869289912</v>
      </c>
      <c r="F237" s="10">
        <v>23.969933209139871</v>
      </c>
      <c r="G237" s="10">
        <v>16.489177554687128</v>
      </c>
      <c r="H237" s="10">
        <v>15.778141107046334</v>
      </c>
      <c r="I237" s="10">
        <v>17.584782687103804</v>
      </c>
      <c r="J237" s="10">
        <v>16.342932780692738</v>
      </c>
      <c r="K237" s="10">
        <v>14.154878972968353</v>
      </c>
      <c r="L237" s="10">
        <v>13.202359195911187</v>
      </c>
      <c r="M237" s="10">
        <v>11.566278943535599</v>
      </c>
      <c r="N237" s="10">
        <v>10.584699384047848</v>
      </c>
    </row>
    <row r="238" spans="1:14" x14ac:dyDescent="0.25">
      <c r="A238" s="8">
        <v>32</v>
      </c>
      <c r="B238" s="10">
        <v>15.000000000000002</v>
      </c>
      <c r="C238" s="10">
        <v>22.640281647091296</v>
      </c>
      <c r="D238" s="10">
        <v>17.492070824457965</v>
      </c>
      <c r="E238" s="10">
        <v>20.85996901966918</v>
      </c>
      <c r="F238" s="10">
        <v>26.684445535703677</v>
      </c>
      <c r="G238" s="10">
        <v>23.030839430768889</v>
      </c>
      <c r="H238" s="10">
        <v>16.571583332620204</v>
      </c>
      <c r="I238" s="10">
        <v>15.696699738043721</v>
      </c>
      <c r="J238" s="10">
        <v>17.072020602295389</v>
      </c>
      <c r="K238" s="10">
        <v>15.866861538806775</v>
      </c>
      <c r="L238" s="10">
        <v>13.863380970171674</v>
      </c>
      <c r="M238" s="10">
        <v>12.806237785610469</v>
      </c>
      <c r="N238" s="10">
        <v>11.206603560580914</v>
      </c>
    </row>
    <row r="239" spans="1:14" x14ac:dyDescent="0.25">
      <c r="A239" s="8">
        <v>33</v>
      </c>
      <c r="B239" s="10">
        <v>31.999999999999996</v>
      </c>
      <c r="C239" s="10">
        <v>16.04171528087058</v>
      </c>
      <c r="D239" s="10">
        <v>23.371400531265415</v>
      </c>
      <c r="E239" s="10">
        <v>18.572934327968614</v>
      </c>
      <c r="F239" s="10">
        <v>21.714896314708287</v>
      </c>
      <c r="G239" s="10">
        <v>27.016311447062289</v>
      </c>
      <c r="H239" s="10">
        <v>23.526617257175314</v>
      </c>
      <c r="I239" s="10">
        <v>17.548183651994854</v>
      </c>
      <c r="J239" s="10">
        <v>16.631278999981511</v>
      </c>
      <c r="K239" s="10">
        <v>17.706489614229096</v>
      </c>
      <c r="L239" s="10">
        <v>16.446595493542723</v>
      </c>
      <c r="M239" s="10">
        <v>14.527253199501576</v>
      </c>
      <c r="N239" s="10">
        <v>13.472447345141312</v>
      </c>
    </row>
    <row r="240" spans="1:14" x14ac:dyDescent="0.25">
      <c r="A240" s="8">
        <v>34</v>
      </c>
      <c r="B240" s="10">
        <v>28</v>
      </c>
      <c r="C240" s="10">
        <v>33.584106295776323</v>
      </c>
      <c r="D240" s="10">
        <v>18.14376056219508</v>
      </c>
      <c r="E240" s="10">
        <v>25.317258763205174</v>
      </c>
      <c r="F240" s="10">
        <v>20.708813917483727</v>
      </c>
      <c r="G240" s="10">
        <v>23.631087985014155</v>
      </c>
      <c r="H240" s="10">
        <v>28.839616643085101</v>
      </c>
      <c r="I240" s="10">
        <v>25.355203426750816</v>
      </c>
      <c r="J240" s="10">
        <v>19.599661345067805</v>
      </c>
      <c r="K240" s="10">
        <v>18.60766564071562</v>
      </c>
      <c r="L240" s="10">
        <v>19.532212375315151</v>
      </c>
      <c r="M240" s="10">
        <v>18.241905469476116</v>
      </c>
      <c r="N240" s="10">
        <v>16.414079586985913</v>
      </c>
    </row>
    <row r="241" spans="1:14" x14ac:dyDescent="0.25">
      <c r="A241" s="8">
        <v>35</v>
      </c>
      <c r="B241" s="10">
        <v>19</v>
      </c>
      <c r="C241" s="10">
        <v>27.543254650373065</v>
      </c>
      <c r="D241" s="10">
        <v>33.161603114814646</v>
      </c>
      <c r="E241" s="10">
        <v>18.427579640978646</v>
      </c>
      <c r="F241" s="10">
        <v>25.217563156619899</v>
      </c>
      <c r="G241" s="10">
        <v>20.766828775712764</v>
      </c>
      <c r="H241" s="10">
        <v>23.742243865281193</v>
      </c>
      <c r="I241" s="10">
        <v>28.548552590572079</v>
      </c>
      <c r="J241" s="10">
        <v>25.35388126345163</v>
      </c>
      <c r="K241" s="10">
        <v>19.940671551914615</v>
      </c>
      <c r="L241" s="10">
        <v>18.911731615319319</v>
      </c>
      <c r="M241" s="10">
        <v>19.716224442179225</v>
      </c>
      <c r="N241" s="10">
        <v>18.370598445221809</v>
      </c>
    </row>
    <row r="242" spans="1:14" x14ac:dyDescent="0.25">
      <c r="A242" s="8">
        <v>36</v>
      </c>
      <c r="B242" s="10">
        <v>21</v>
      </c>
      <c r="C242" s="10">
        <v>18.971431945551814</v>
      </c>
      <c r="D242" s="10">
        <v>27.152456720665519</v>
      </c>
      <c r="E242" s="10">
        <v>32.152439936572321</v>
      </c>
      <c r="F242" s="10">
        <v>18.364166478039209</v>
      </c>
      <c r="G242" s="10">
        <v>24.656768127822232</v>
      </c>
      <c r="H242" s="10">
        <v>20.630184138560551</v>
      </c>
      <c r="I242" s="10">
        <v>23.383249409370386</v>
      </c>
      <c r="J242" s="10">
        <v>28.065731940998106</v>
      </c>
      <c r="K242" s="10">
        <v>24.793179328755471</v>
      </c>
      <c r="L242" s="10">
        <v>19.732360633831398</v>
      </c>
      <c r="M242" s="10">
        <v>18.718526647900209</v>
      </c>
      <c r="N242" s="10">
        <v>19.316276582450953</v>
      </c>
    </row>
    <row r="243" spans="1:14" x14ac:dyDescent="0.25">
      <c r="A243" s="8">
        <v>37</v>
      </c>
      <c r="B243" s="10">
        <v>32</v>
      </c>
      <c r="C243" s="10">
        <v>21.069266744894456</v>
      </c>
      <c r="D243" s="10">
        <v>19.196486641003926</v>
      </c>
      <c r="E243" s="10">
        <v>26.612912105297816</v>
      </c>
      <c r="F243" s="10">
        <v>31.433352120858604</v>
      </c>
      <c r="G243" s="10">
        <v>18.278104729546921</v>
      </c>
      <c r="H243" s="10">
        <v>24.39113368087542</v>
      </c>
      <c r="I243" s="10">
        <v>20.528069660735451</v>
      </c>
      <c r="J243" s="10">
        <v>23.25724208916656</v>
      </c>
      <c r="K243" s="10">
        <v>27.582413559310623</v>
      </c>
      <c r="L243" s="10">
        <v>24.308942499197599</v>
      </c>
      <c r="M243" s="10">
        <v>19.635005791621943</v>
      </c>
      <c r="N243" s="10">
        <v>18.625454944941104</v>
      </c>
    </row>
    <row r="244" spans="1:14" x14ac:dyDescent="0.25">
      <c r="A244" s="8">
        <v>38</v>
      </c>
      <c r="B244" s="10">
        <v>22</v>
      </c>
      <c r="C244" s="10">
        <v>33.108945414451668</v>
      </c>
      <c r="D244" s="10">
        <v>22.500957822533309</v>
      </c>
      <c r="E244" s="10">
        <v>20.646724474443442</v>
      </c>
      <c r="F244" s="10">
        <v>27.845399594244693</v>
      </c>
      <c r="G244" s="10">
        <v>32.590852394857315</v>
      </c>
      <c r="H244" s="10">
        <v>19.766814227852581</v>
      </c>
      <c r="I244" s="10">
        <v>25.808485744020913</v>
      </c>
      <c r="J244" s="10">
        <v>22.037545216869191</v>
      </c>
      <c r="K244" s="10">
        <v>24.737521615906978</v>
      </c>
      <c r="L244" s="10">
        <v>28.967261572526059</v>
      </c>
      <c r="M244" s="10">
        <v>25.672773657982191</v>
      </c>
      <c r="N244" s="10">
        <v>21.177681607094634</v>
      </c>
    </row>
    <row r="245" spans="1:14" x14ac:dyDescent="0.25">
      <c r="A245" s="8">
        <v>39</v>
      </c>
      <c r="B245" s="10">
        <v>30</v>
      </c>
      <c r="C245" s="10">
        <v>21.817433280225384</v>
      </c>
      <c r="D245" s="10">
        <v>32.604364931494487</v>
      </c>
      <c r="E245" s="10">
        <v>22.302726365370937</v>
      </c>
      <c r="F245" s="10">
        <v>20.519072487586293</v>
      </c>
      <c r="G245" s="10">
        <v>27.404101736073553</v>
      </c>
      <c r="H245" s="10">
        <v>31.997860900704776</v>
      </c>
      <c r="I245" s="10">
        <v>19.658724008061537</v>
      </c>
      <c r="J245" s="10">
        <v>25.533726834216804</v>
      </c>
      <c r="K245" s="10">
        <v>21.794641679877195</v>
      </c>
      <c r="L245" s="10">
        <v>24.340135910807227</v>
      </c>
      <c r="M245" s="10">
        <v>28.388882641818086</v>
      </c>
      <c r="N245" s="10">
        <v>25.044007316919178</v>
      </c>
    </row>
    <row r="246" spans="1:14" x14ac:dyDescent="0.25">
      <c r="A246" s="8">
        <v>40</v>
      </c>
      <c r="B246" s="10">
        <v>15</v>
      </c>
      <c r="C246" s="10">
        <v>30.024834409193971</v>
      </c>
      <c r="D246" s="10">
        <v>21.979958579161707</v>
      </c>
      <c r="E246" s="10">
        <v>32.641564294403011</v>
      </c>
      <c r="F246" s="10">
        <v>22.730272314956252</v>
      </c>
      <c r="G246" s="10">
        <v>20.936229305370087</v>
      </c>
      <c r="H246" s="10">
        <v>27.51831783778902</v>
      </c>
      <c r="I246" s="10">
        <v>32.115881681528485</v>
      </c>
      <c r="J246" s="10">
        <v>20.047900342566344</v>
      </c>
      <c r="K246" s="10">
        <v>25.866481334289041</v>
      </c>
      <c r="L246" s="10">
        <v>22.16419478160336</v>
      </c>
      <c r="M246" s="10">
        <v>24.689263820212553</v>
      </c>
      <c r="N246" s="10">
        <v>28.648890494761087</v>
      </c>
    </row>
    <row r="247" spans="1:14" x14ac:dyDescent="0.25">
      <c r="A247" s="8">
        <v>41</v>
      </c>
      <c r="B247" s="10">
        <v>20</v>
      </c>
      <c r="C247" s="10">
        <v>15.622318931489188</v>
      </c>
      <c r="D247" s="10">
        <v>30.172461397644597</v>
      </c>
      <c r="E247" s="10">
        <v>22.51394016055459</v>
      </c>
      <c r="F247" s="10">
        <v>33.081663070853708</v>
      </c>
      <c r="G247" s="10">
        <v>23.221207819672465</v>
      </c>
      <c r="H247" s="10">
        <v>21.562244315243333</v>
      </c>
      <c r="I247" s="10">
        <v>27.914005100459377</v>
      </c>
      <c r="J247" s="10">
        <v>32.50061183022509</v>
      </c>
      <c r="K247" s="10">
        <v>20.641028634748078</v>
      </c>
      <c r="L247" s="10">
        <v>26.354955755241242</v>
      </c>
      <c r="M247" s="10">
        <v>22.738077978870436</v>
      </c>
      <c r="N247" s="10">
        <v>25.21866628929077</v>
      </c>
    </row>
    <row r="248" spans="1:14" x14ac:dyDescent="0.25">
      <c r="A248" s="8">
        <v>42</v>
      </c>
      <c r="B248" s="10">
        <v>31</v>
      </c>
      <c r="C248" s="10">
        <v>20.137162225582617</v>
      </c>
      <c r="D248" s="10">
        <v>15.804006269339636</v>
      </c>
      <c r="E248" s="10">
        <v>29.846025253747626</v>
      </c>
      <c r="F248" s="10">
        <v>22.686805893833775</v>
      </c>
      <c r="G248" s="10">
        <v>33.000280530777118</v>
      </c>
      <c r="H248" s="10">
        <v>23.312834592735289</v>
      </c>
      <c r="I248" s="10">
        <v>21.745918136325596</v>
      </c>
      <c r="J248" s="10">
        <v>27.631610162991453</v>
      </c>
      <c r="K248" s="10">
        <v>32.21314848111335</v>
      </c>
      <c r="L248" s="10">
        <v>20.733542086585853</v>
      </c>
      <c r="M248" s="10">
        <v>26.203615002100889</v>
      </c>
      <c r="N248" s="10">
        <v>22.700364980773241</v>
      </c>
    </row>
    <row r="249" spans="1:14" x14ac:dyDescent="0.25">
      <c r="A249" s="8">
        <v>43</v>
      </c>
      <c r="B249" s="10">
        <v>25</v>
      </c>
      <c r="C249" s="10">
        <v>30.128255620105495</v>
      </c>
      <c r="D249" s="10">
        <v>19.629355899396479</v>
      </c>
      <c r="E249" s="10">
        <v>15.540427742939036</v>
      </c>
      <c r="F249" s="10">
        <v>29.036117637935799</v>
      </c>
      <c r="G249" s="10">
        <v>22.220282403351785</v>
      </c>
      <c r="H249" s="10">
        <v>32.180715752586956</v>
      </c>
      <c r="I249" s="10">
        <v>22.857328095987853</v>
      </c>
      <c r="J249" s="10">
        <v>21.336139940600411</v>
      </c>
      <c r="K249" s="10">
        <v>26.959217174906719</v>
      </c>
      <c r="L249" s="10">
        <v>31.425940906465673</v>
      </c>
      <c r="M249" s="10">
        <v>20.343263315686862</v>
      </c>
      <c r="N249" s="10">
        <v>25.643468058445336</v>
      </c>
    </row>
    <row r="250" spans="1:14" x14ac:dyDescent="0.25">
      <c r="A250" s="8">
        <v>44</v>
      </c>
      <c r="B250" s="10">
        <v>32</v>
      </c>
      <c r="C250" s="10">
        <v>25.538622761775386</v>
      </c>
      <c r="D250" s="10">
        <v>30.341163890029538</v>
      </c>
      <c r="E250" s="10">
        <v>20.254165687210389</v>
      </c>
      <c r="F250" s="10">
        <v>16.371517429701605</v>
      </c>
      <c r="G250" s="10">
        <v>29.426508445027032</v>
      </c>
      <c r="H250" s="10">
        <v>22.869867728056285</v>
      </c>
      <c r="I250" s="10">
        <v>32.61419152850705</v>
      </c>
      <c r="J250" s="10">
        <v>23.477036784782179</v>
      </c>
      <c r="K250" s="10">
        <v>22.112840377690098</v>
      </c>
      <c r="L250" s="10">
        <v>27.479015481431531</v>
      </c>
      <c r="M250" s="10">
        <v>31.85067542975613</v>
      </c>
      <c r="N250" s="10">
        <v>20.997209254285664</v>
      </c>
    </row>
    <row r="251" spans="1:14" x14ac:dyDescent="0.25">
      <c r="A251" s="8">
        <v>45</v>
      </c>
      <c r="B251" s="10">
        <v>31</v>
      </c>
      <c r="C251" s="10">
        <v>32.159673544539601</v>
      </c>
      <c r="D251" s="10">
        <v>25.824971545743225</v>
      </c>
      <c r="E251" s="10">
        <v>30.44611550975171</v>
      </c>
      <c r="F251" s="10">
        <v>20.690927131365012</v>
      </c>
      <c r="G251" s="10">
        <v>16.816496494610075</v>
      </c>
      <c r="H251" s="10">
        <v>29.487942515187818</v>
      </c>
      <c r="I251" s="10">
        <v>23.283689275021814</v>
      </c>
      <c r="J251" s="10">
        <v>32.862965407225573</v>
      </c>
      <c r="K251" s="10">
        <v>23.924441733218462</v>
      </c>
      <c r="L251" s="10">
        <v>22.611168088765403</v>
      </c>
      <c r="M251" s="10">
        <v>27.711434731052819</v>
      </c>
      <c r="N251" s="10">
        <v>32.120760670606707</v>
      </c>
    </row>
    <row r="252" spans="1:14" x14ac:dyDescent="0.25">
      <c r="A252" s="8">
        <v>46</v>
      </c>
      <c r="B252" s="10">
        <v>29</v>
      </c>
      <c r="C252" s="10">
        <v>31.327661587435998</v>
      </c>
      <c r="D252" s="10">
        <v>32.52318081518758</v>
      </c>
      <c r="E252" s="10">
        <v>26.309337925842836</v>
      </c>
      <c r="F252" s="10">
        <v>30.748064940305664</v>
      </c>
      <c r="G252" s="10">
        <v>21.148019686198666</v>
      </c>
      <c r="H252" s="10">
        <v>17.384237212056494</v>
      </c>
      <c r="I252" s="10">
        <v>29.771871247425302</v>
      </c>
      <c r="J252" s="10">
        <v>23.822141471559089</v>
      </c>
      <c r="K252" s="10">
        <v>33.106092906897096</v>
      </c>
      <c r="L252" s="10">
        <v>24.378467295737902</v>
      </c>
      <c r="M252" s="10">
        <v>23.172639697809654</v>
      </c>
      <c r="N252" s="10">
        <v>28.14519735364599</v>
      </c>
    </row>
    <row r="253" spans="1:14" x14ac:dyDescent="0.25">
      <c r="A253" s="8">
        <v>47</v>
      </c>
      <c r="B253" s="10">
        <v>44</v>
      </c>
      <c r="C253" s="10">
        <v>30.486226794509985</v>
      </c>
      <c r="D253" s="10">
        <v>32.553953588077533</v>
      </c>
      <c r="E253" s="10">
        <v>33.750482174852607</v>
      </c>
      <c r="F253" s="10">
        <v>27.587916763778381</v>
      </c>
      <c r="G253" s="10">
        <v>31.92167508842191</v>
      </c>
      <c r="H253" s="10">
        <v>22.512431575584102</v>
      </c>
      <c r="I253" s="10">
        <v>18.78059291983627</v>
      </c>
      <c r="J253" s="10">
        <v>30.974316515665272</v>
      </c>
      <c r="K253" s="10">
        <v>25.166514106461175</v>
      </c>
      <c r="L253" s="10">
        <v>34.464473373659786</v>
      </c>
      <c r="M253" s="10">
        <v>25.78454146004357</v>
      </c>
      <c r="N253" s="10">
        <v>24.638191485306756</v>
      </c>
    </row>
    <row r="254" spans="1:14" x14ac:dyDescent="0.25">
      <c r="A254" s="8">
        <v>48</v>
      </c>
      <c r="B254" s="10">
        <v>48</v>
      </c>
      <c r="C254" s="10">
        <v>44.384650009156168</v>
      </c>
      <c r="D254" s="10">
        <v>31.037475073985398</v>
      </c>
      <c r="E254" s="10">
        <v>33.041819034470613</v>
      </c>
      <c r="F254" s="10">
        <v>34.04717891068271</v>
      </c>
      <c r="G254" s="10">
        <v>28.05273961099353</v>
      </c>
      <c r="H254" s="10">
        <v>32.225690305027278</v>
      </c>
      <c r="I254" s="10">
        <v>23.019834558446284</v>
      </c>
      <c r="J254" s="10">
        <v>19.35277626722311</v>
      </c>
      <c r="K254" s="10">
        <v>31.264474777308688</v>
      </c>
      <c r="L254" s="10">
        <v>25.639197845796637</v>
      </c>
      <c r="M254" s="10">
        <v>34.830103486928245</v>
      </c>
      <c r="N254" s="10">
        <v>26.301479031399005</v>
      </c>
    </row>
    <row r="255" spans="1:14" x14ac:dyDescent="0.25">
      <c r="A255" s="8">
        <v>49</v>
      </c>
      <c r="B255" s="10">
        <v>50</v>
      </c>
      <c r="C255" s="10">
        <v>49.607147852385154</v>
      </c>
      <c r="D255" s="10">
        <v>46.023227542678661</v>
      </c>
      <c r="E255" s="10">
        <v>32.948795340917883</v>
      </c>
      <c r="F255" s="10">
        <v>34.836122320898234</v>
      </c>
      <c r="G255" s="10">
        <v>35.538184595879621</v>
      </c>
      <c r="H255" s="10">
        <v>29.677613739424977</v>
      </c>
      <c r="I255" s="10">
        <v>33.727243542216321</v>
      </c>
      <c r="J255" s="10">
        <v>24.654324339993405</v>
      </c>
      <c r="K255" s="10">
        <v>21.061616726868699</v>
      </c>
      <c r="L255" s="10">
        <v>32.730958351410258</v>
      </c>
      <c r="M255" s="10">
        <v>27.382596328465549</v>
      </c>
      <c r="N255" s="10">
        <v>36.512158731722685</v>
      </c>
    </row>
    <row r="256" spans="1:14" x14ac:dyDescent="0.25">
      <c r="A256" s="8">
        <v>50</v>
      </c>
      <c r="B256" s="10">
        <v>42</v>
      </c>
      <c r="C256" s="10">
        <v>49.404396128206471</v>
      </c>
      <c r="D256" s="10">
        <v>49.039332615949078</v>
      </c>
      <c r="E256" s="10">
        <v>45.691935910686809</v>
      </c>
      <c r="F256" s="10">
        <v>32.694359480917505</v>
      </c>
      <c r="G256" s="10">
        <v>34.427465979148757</v>
      </c>
      <c r="H256" s="10">
        <v>35.162110796553307</v>
      </c>
      <c r="I256" s="10">
        <v>29.418442121696241</v>
      </c>
      <c r="J256" s="10">
        <v>33.146836670368977</v>
      </c>
      <c r="K256" s="10">
        <v>24.440084378667414</v>
      </c>
      <c r="L256" s="10">
        <v>20.883036494674666</v>
      </c>
      <c r="M256" s="10">
        <v>32.187707857701916</v>
      </c>
      <c r="N256" s="10">
        <v>27.022119906052314</v>
      </c>
    </row>
    <row r="257" spans="1:14" x14ac:dyDescent="0.25">
      <c r="A257" s="8">
        <v>51</v>
      </c>
      <c r="B257" s="10">
        <v>55</v>
      </c>
      <c r="C257" s="10">
        <v>42.419372406454166</v>
      </c>
      <c r="D257" s="10">
        <v>49.596560808573841</v>
      </c>
      <c r="E257" s="10">
        <v>49.331219961285903</v>
      </c>
      <c r="F257" s="10">
        <v>45.809516352220513</v>
      </c>
      <c r="G257" s="10">
        <v>33.127422618126644</v>
      </c>
      <c r="H257" s="10">
        <v>34.765692887004107</v>
      </c>
      <c r="I257" s="10">
        <v>35.376798329180048</v>
      </c>
      <c r="J257" s="10">
        <v>29.779228706274331</v>
      </c>
      <c r="K257" s="10">
        <v>33.258035334365317</v>
      </c>
      <c r="L257" s="10">
        <v>24.780777624329016</v>
      </c>
      <c r="M257" s="10">
        <v>21.337792827154832</v>
      </c>
      <c r="N257" s="10">
        <v>32.274798005908714</v>
      </c>
    </row>
    <row r="258" spans="1:14" x14ac:dyDescent="0.25">
      <c r="A258" s="8">
        <v>52</v>
      </c>
      <c r="B258" s="10">
        <v>48</v>
      </c>
      <c r="C258" s="10">
        <v>55.439637930770893</v>
      </c>
      <c r="D258" s="10">
        <v>43.412572850986955</v>
      </c>
      <c r="E258" s="10">
        <v>50.625909759864051</v>
      </c>
      <c r="F258" s="10">
        <v>50.262410542130404</v>
      </c>
      <c r="G258" s="10">
        <v>46.516427749320748</v>
      </c>
      <c r="H258" s="10">
        <v>34.240722449703675</v>
      </c>
      <c r="I258" s="10">
        <v>35.569311117534831</v>
      </c>
      <c r="J258" s="10">
        <v>36.22912603055326</v>
      </c>
      <c r="K258" s="10">
        <v>30.736056080369824</v>
      </c>
      <c r="L258" s="10">
        <v>34.011466056608519</v>
      </c>
      <c r="M258" s="10">
        <v>25.787491486579352</v>
      </c>
      <c r="N258" s="10">
        <v>22.405798241333368</v>
      </c>
    </row>
    <row r="259" spans="1:14" x14ac:dyDescent="0.25">
      <c r="A259" s="8">
        <v>53</v>
      </c>
      <c r="B259" s="10">
        <v>50</v>
      </c>
      <c r="C259" s="10">
        <v>50.642598190967945</v>
      </c>
      <c r="D259" s="10">
        <v>57.905047938588226</v>
      </c>
      <c r="E259" s="10">
        <v>46.304064882822701</v>
      </c>
      <c r="F259" s="10">
        <v>53.250033285248769</v>
      </c>
      <c r="G259" s="10">
        <v>52.8035061530273</v>
      </c>
      <c r="H259" s="10">
        <v>49.091991478857295</v>
      </c>
      <c r="I259" s="10">
        <v>37.140868450518006</v>
      </c>
      <c r="J259" s="10">
        <v>38.231990950501498</v>
      </c>
      <c r="K259" s="10">
        <v>38.76947892373915</v>
      </c>
      <c r="L259" s="10">
        <v>33.432972973163665</v>
      </c>
      <c r="M259" s="10">
        <v>36.56480327440498</v>
      </c>
      <c r="N259" s="10">
        <v>28.452181407315578</v>
      </c>
    </row>
    <row r="260" spans="1:14" x14ac:dyDescent="0.25">
      <c r="A260" s="8">
        <v>54</v>
      </c>
      <c r="B260" s="10">
        <v>52</v>
      </c>
      <c r="C260" s="10">
        <v>50.034794946302434</v>
      </c>
      <c r="D260" s="10">
        <v>50.545197290461779</v>
      </c>
      <c r="E260" s="10">
        <v>57.548318654922532</v>
      </c>
      <c r="F260" s="10">
        <v>46.154609361817819</v>
      </c>
      <c r="G260" s="10">
        <v>52.740352150454939</v>
      </c>
      <c r="H260" s="10">
        <v>52.36768797276504</v>
      </c>
      <c r="I260" s="10">
        <v>48.468292162371121</v>
      </c>
      <c r="J260" s="10">
        <v>37.033940816587993</v>
      </c>
      <c r="K260" s="10">
        <v>37.916786974414535</v>
      </c>
      <c r="L260" s="10">
        <v>38.246656395066744</v>
      </c>
      <c r="M260" s="10">
        <v>33.261386347868154</v>
      </c>
      <c r="N260" s="10">
        <v>36.193659713815642</v>
      </c>
    </row>
    <row r="261" spans="1:14" x14ac:dyDescent="0.25">
      <c r="A261" s="8">
        <v>55</v>
      </c>
      <c r="B261" s="10">
        <v>55</v>
      </c>
      <c r="C261" s="10">
        <v>54.631040424954854</v>
      </c>
      <c r="D261" s="10">
        <v>52.425572428150417</v>
      </c>
      <c r="E261" s="10">
        <v>53.031112961531633</v>
      </c>
      <c r="F261" s="10">
        <v>60.102796972486324</v>
      </c>
      <c r="G261" s="10">
        <v>48.903133042959603</v>
      </c>
      <c r="H261" s="10">
        <v>55.251452099115141</v>
      </c>
      <c r="I261" s="10">
        <v>54.900271268854659</v>
      </c>
      <c r="J261" s="10">
        <v>51.084153190831017</v>
      </c>
      <c r="K261" s="10">
        <v>39.653215338827835</v>
      </c>
      <c r="L261" s="10">
        <v>40.486651724744284</v>
      </c>
      <c r="M261" s="10">
        <v>40.598537421122195</v>
      </c>
      <c r="N261" s="10">
        <v>35.732800611748281</v>
      </c>
    </row>
    <row r="262" spans="1:14" x14ac:dyDescent="0.25">
      <c r="A262" s="8">
        <v>56</v>
      </c>
      <c r="B262" s="10">
        <v>42</v>
      </c>
      <c r="C262" s="10">
        <v>55.246369848533924</v>
      </c>
      <c r="D262" s="10">
        <v>55.199615157585207</v>
      </c>
      <c r="E262" s="10">
        <v>52.810350195571424</v>
      </c>
      <c r="F262" s="10">
        <v>53.330562025946456</v>
      </c>
      <c r="G262" s="10">
        <v>60.498334144749293</v>
      </c>
      <c r="H262" s="10">
        <v>49.596486780019355</v>
      </c>
      <c r="I262" s="10">
        <v>55.795097145699692</v>
      </c>
      <c r="J262" s="10">
        <v>55.23257810613238</v>
      </c>
      <c r="K262" s="10">
        <v>51.654735188619689</v>
      </c>
      <c r="L262" s="10">
        <v>40.414713997996991</v>
      </c>
      <c r="M262" s="10">
        <v>41.186861009839483</v>
      </c>
      <c r="N262" s="10">
        <v>41.174360568584916</v>
      </c>
    </row>
    <row r="263" spans="1:14" x14ac:dyDescent="0.25">
      <c r="A263" s="8">
        <v>57</v>
      </c>
      <c r="B263" s="10">
        <v>44</v>
      </c>
      <c r="C263" s="10">
        <v>42.688727582444372</v>
      </c>
      <c r="D263" s="10">
        <v>55.637608650773409</v>
      </c>
      <c r="E263" s="10">
        <v>55.874463040168898</v>
      </c>
      <c r="F263" s="10">
        <v>53.556189207543994</v>
      </c>
      <c r="G263" s="10">
        <v>53.958088325514645</v>
      </c>
      <c r="H263" s="10">
        <v>60.955213948823527</v>
      </c>
      <c r="I263" s="10">
        <v>50.2008779649518</v>
      </c>
      <c r="J263" s="10">
        <v>56.376639934116</v>
      </c>
      <c r="K263" s="10">
        <v>55.832012773761335</v>
      </c>
      <c r="L263" s="10">
        <v>52.245231548401897</v>
      </c>
      <c r="M263" s="10">
        <v>41.223623147257229</v>
      </c>
      <c r="N263" s="10">
        <v>41.949898146202209</v>
      </c>
    </row>
    <row r="264" spans="1:14" x14ac:dyDescent="0.25">
      <c r="A264" s="8">
        <v>58</v>
      </c>
      <c r="B264" s="10">
        <v>54</v>
      </c>
      <c r="C264" s="10">
        <v>45.139695103787503</v>
      </c>
      <c r="D264" s="10">
        <v>43.821083689001938</v>
      </c>
      <c r="E264" s="10">
        <v>56.562574281826294</v>
      </c>
      <c r="F264" s="10">
        <v>57.014121294325847</v>
      </c>
      <c r="G264" s="10">
        <v>54.830982896295836</v>
      </c>
      <c r="H264" s="10">
        <v>55.112569373602916</v>
      </c>
      <c r="I264" s="10">
        <v>61.923277713928549</v>
      </c>
      <c r="J264" s="10">
        <v>51.401203763738472</v>
      </c>
      <c r="K264" s="10">
        <v>57.424686506453249</v>
      </c>
      <c r="L264" s="10">
        <v>56.958045512532962</v>
      </c>
      <c r="M264" s="10">
        <v>53.359732482993458</v>
      </c>
      <c r="N264" s="10">
        <v>42.42778409818736</v>
      </c>
    </row>
    <row r="265" spans="1:14" x14ac:dyDescent="0.25">
      <c r="A265" s="8">
        <v>59</v>
      </c>
      <c r="B265" s="10">
        <v>48</v>
      </c>
      <c r="C265" s="10">
        <v>53.579017953691803</v>
      </c>
      <c r="D265" s="10">
        <v>45.005462541501061</v>
      </c>
      <c r="E265" s="10">
        <v>43.844767767010495</v>
      </c>
      <c r="F265" s="10">
        <v>56.449550480783834</v>
      </c>
      <c r="G265" s="10">
        <v>56.897319435568249</v>
      </c>
      <c r="H265" s="10">
        <v>54.707845005302794</v>
      </c>
      <c r="I265" s="10">
        <v>55.120417412080485</v>
      </c>
      <c r="J265" s="10">
        <v>61.585777266042939</v>
      </c>
      <c r="K265" s="10">
        <v>51.174851315276349</v>
      </c>
      <c r="L265" s="10">
        <v>57.160411395614304</v>
      </c>
      <c r="M265" s="10">
        <v>56.609052278751584</v>
      </c>
      <c r="N265" s="10">
        <v>52.981060356950067</v>
      </c>
    </row>
    <row r="266" spans="1:14" x14ac:dyDescent="0.25">
      <c r="A266" s="8">
        <v>60</v>
      </c>
      <c r="B266" s="10">
        <v>59</v>
      </c>
      <c r="C266" s="10">
        <v>50.746875934464796</v>
      </c>
      <c r="D266" s="10">
        <v>56.317330652065024</v>
      </c>
      <c r="E266" s="10">
        <v>48.214907424418804</v>
      </c>
      <c r="F266" s="10">
        <v>47.153878346867252</v>
      </c>
      <c r="G266" s="10">
        <v>59.255603722011436</v>
      </c>
      <c r="H266" s="10">
        <v>59.711121180844664</v>
      </c>
      <c r="I266" s="10">
        <v>57.701912432408371</v>
      </c>
      <c r="J266" s="10">
        <v>58.078929679678765</v>
      </c>
      <c r="K266" s="10">
        <v>64.389188637973575</v>
      </c>
      <c r="L266" s="10">
        <v>54.109278318680921</v>
      </c>
      <c r="M266" s="10">
        <v>60.15272449511675</v>
      </c>
      <c r="N266" s="10">
        <v>59.459355115083888</v>
      </c>
    </row>
    <row r="267" spans="1:14" x14ac:dyDescent="0.25">
      <c r="A267" s="8">
        <v>61</v>
      </c>
      <c r="B267" s="10">
        <v>61</v>
      </c>
      <c r="C267" s="10">
        <v>59.409006890238537</v>
      </c>
      <c r="D267" s="10">
        <v>51.369462224439644</v>
      </c>
      <c r="E267" s="10">
        <v>56.687833369566171</v>
      </c>
      <c r="F267" s="10">
        <v>48.662739532684512</v>
      </c>
      <c r="G267" s="10">
        <v>47.701396644685907</v>
      </c>
      <c r="H267" s="10">
        <v>59.663051800936557</v>
      </c>
      <c r="I267" s="10">
        <v>60.07789605319914</v>
      </c>
      <c r="J267" s="10">
        <v>58.218125604964534</v>
      </c>
      <c r="K267" s="10">
        <v>58.571598775511319</v>
      </c>
      <c r="L267" s="10">
        <v>64.725195156732042</v>
      </c>
      <c r="M267" s="10">
        <v>54.730226542854908</v>
      </c>
      <c r="N267" s="10">
        <v>60.693658228198302</v>
      </c>
    </row>
    <row r="268" spans="1:14" x14ac:dyDescent="0.25">
      <c r="A268" s="8">
        <v>62</v>
      </c>
      <c r="B268" s="10">
        <v>65</v>
      </c>
      <c r="C268" s="10">
        <v>63.358801419538061</v>
      </c>
      <c r="D268" s="10">
        <v>61.554286960528479</v>
      </c>
      <c r="E268" s="10">
        <v>53.62682905521433</v>
      </c>
      <c r="F268" s="10">
        <v>59.007796786674589</v>
      </c>
      <c r="G268" s="10">
        <v>51.251501101776654</v>
      </c>
      <c r="H268" s="10">
        <v>50.0731522684083</v>
      </c>
      <c r="I268" s="10">
        <v>62.094518302906707</v>
      </c>
      <c r="J268" s="10">
        <v>62.491613152649578</v>
      </c>
      <c r="K268" s="10">
        <v>60.533183669845364</v>
      </c>
      <c r="L268" s="10">
        <v>61.086273434142633</v>
      </c>
      <c r="M268" s="10">
        <v>67.087863105636558</v>
      </c>
      <c r="N268" s="10">
        <v>57.164326538523213</v>
      </c>
    </row>
    <row r="269" spans="1:14" x14ac:dyDescent="0.25">
      <c r="A269" s="8">
        <v>63</v>
      </c>
      <c r="B269" s="10">
        <v>51</v>
      </c>
      <c r="C269" s="10">
        <v>64.409136462163275</v>
      </c>
      <c r="D269" s="10">
        <v>62.312778871027071</v>
      </c>
      <c r="E269" s="10">
        <v>60.432686474084718</v>
      </c>
      <c r="F269" s="10">
        <v>52.904369889970546</v>
      </c>
      <c r="G269" s="10">
        <v>58.020947178126434</v>
      </c>
      <c r="H269" s="10">
        <v>50.840972042263864</v>
      </c>
      <c r="I269" s="10">
        <v>49.408945814528295</v>
      </c>
      <c r="J269" s="10">
        <v>61.275596297261259</v>
      </c>
      <c r="K269" s="10">
        <v>61.743332847889413</v>
      </c>
      <c r="L269" s="10">
        <v>59.878899386511982</v>
      </c>
      <c r="M269" s="10">
        <v>60.464216427634994</v>
      </c>
      <c r="N269" s="10">
        <v>66.358921177888689</v>
      </c>
    </row>
    <row r="270" spans="1:14" x14ac:dyDescent="0.25">
      <c r="A270" s="8">
        <v>64</v>
      </c>
      <c r="B270" s="10">
        <v>57</v>
      </c>
      <c r="C270" s="10">
        <v>50.815677588616644</v>
      </c>
      <c r="D270" s="10">
        <v>63.973141580448221</v>
      </c>
      <c r="E270" s="10">
        <v>61.802093619197535</v>
      </c>
      <c r="F270" s="10">
        <v>59.826197258172108</v>
      </c>
      <c r="G270" s="10">
        <v>52.418264666742779</v>
      </c>
      <c r="H270" s="10">
        <v>57.604946249213398</v>
      </c>
      <c r="I270" s="10">
        <v>50.493151303151379</v>
      </c>
      <c r="J270" s="10">
        <v>49.160198601342664</v>
      </c>
      <c r="K270" s="10">
        <v>60.952072292103942</v>
      </c>
      <c r="L270" s="10">
        <v>61.348945202438181</v>
      </c>
      <c r="M270" s="10">
        <v>59.590263811348187</v>
      </c>
      <c r="N270" s="10">
        <v>60.187496385296228</v>
      </c>
    </row>
    <row r="271" spans="1:14" x14ac:dyDescent="0.25">
      <c r="A271" s="8">
        <v>65</v>
      </c>
      <c r="B271" s="10">
        <v>56</v>
      </c>
      <c r="C271" s="10">
        <v>57.521322113835794</v>
      </c>
      <c r="D271" s="10">
        <v>51.464481191664163</v>
      </c>
      <c r="E271" s="10">
        <v>64.505254642928818</v>
      </c>
      <c r="F271" s="10">
        <v>62.407987737710613</v>
      </c>
      <c r="G271" s="10">
        <v>60.488013441127492</v>
      </c>
      <c r="H271" s="10">
        <v>53.197409945071975</v>
      </c>
      <c r="I271" s="10">
        <v>58.331144803644172</v>
      </c>
      <c r="J271" s="10">
        <v>51.293434754852981</v>
      </c>
      <c r="K271" s="10">
        <v>50.051548176765607</v>
      </c>
      <c r="L271" s="10">
        <v>61.728715120993108</v>
      </c>
      <c r="M271" s="10">
        <v>62.081615904883279</v>
      </c>
      <c r="N271" s="10">
        <v>60.346470015281952</v>
      </c>
    </row>
    <row r="272" spans="1:14" x14ac:dyDescent="0.25">
      <c r="A272" s="8">
        <v>66</v>
      </c>
      <c r="B272" s="10">
        <v>55</v>
      </c>
      <c r="C272" s="10">
        <v>56.738626994297256</v>
      </c>
      <c r="D272" s="10">
        <v>58.082765426272537</v>
      </c>
      <c r="E272" s="10">
        <v>52.234410434964445</v>
      </c>
      <c r="F272" s="10">
        <v>64.970408277186849</v>
      </c>
      <c r="G272" s="10">
        <v>62.842268448501216</v>
      </c>
      <c r="H272" s="10">
        <v>61.153311917309217</v>
      </c>
      <c r="I272" s="10">
        <v>53.985217814830484</v>
      </c>
      <c r="J272" s="10">
        <v>59.041597688665178</v>
      </c>
      <c r="K272" s="10">
        <v>52.184333181893827</v>
      </c>
      <c r="L272" s="10">
        <v>50.864651057519872</v>
      </c>
      <c r="M272" s="10">
        <v>62.320781330727861</v>
      </c>
      <c r="N272" s="10">
        <v>62.672008797518949</v>
      </c>
    </row>
    <row r="273" spans="1:14" x14ac:dyDescent="0.25">
      <c r="A273" s="8">
        <v>67</v>
      </c>
      <c r="B273" s="10">
        <v>67</v>
      </c>
      <c r="C273" s="10">
        <v>53.882109888897567</v>
      </c>
      <c r="D273" s="10">
        <v>55.671135940533638</v>
      </c>
      <c r="E273" s="10">
        <v>56.802833128678408</v>
      </c>
      <c r="F273" s="10">
        <v>51.451341234770688</v>
      </c>
      <c r="G273" s="10">
        <v>63.821668215160017</v>
      </c>
      <c r="H273" s="10">
        <v>61.616092953521623</v>
      </c>
      <c r="I273" s="10">
        <v>59.988901229484149</v>
      </c>
      <c r="J273" s="10">
        <v>52.961597136987045</v>
      </c>
      <c r="K273" s="10">
        <v>57.865044235403907</v>
      </c>
      <c r="L273" s="10">
        <v>51.197207058829001</v>
      </c>
      <c r="M273" s="10">
        <v>49.901911718247327</v>
      </c>
      <c r="N273" s="10">
        <v>61.085533786157562</v>
      </c>
    </row>
    <row r="274" spans="1:14" x14ac:dyDescent="0.25">
      <c r="A274" s="8">
        <v>68</v>
      </c>
      <c r="B274" s="10">
        <v>43</v>
      </c>
      <c r="C274" s="10">
        <v>65.413195030881099</v>
      </c>
      <c r="D274" s="10">
        <v>52.848005272539531</v>
      </c>
      <c r="E274" s="10">
        <v>54.534898221780018</v>
      </c>
      <c r="F274" s="10">
        <v>55.49848576182292</v>
      </c>
      <c r="G274" s="10">
        <v>50.503835916139344</v>
      </c>
      <c r="H274" s="10">
        <v>62.452737174346233</v>
      </c>
      <c r="I274" s="10">
        <v>60.371298042263859</v>
      </c>
      <c r="J274" s="10">
        <v>58.80573272435452</v>
      </c>
      <c r="K274" s="10">
        <v>51.984909596957628</v>
      </c>
      <c r="L274" s="10">
        <v>56.613725192055973</v>
      </c>
      <c r="M274" s="10">
        <v>50.180911235306617</v>
      </c>
      <c r="N274" s="10">
        <v>48.945117318269126</v>
      </c>
    </row>
    <row r="275" spans="1:14" x14ac:dyDescent="0.25">
      <c r="A275" s="8">
        <v>69</v>
      </c>
      <c r="B275" s="10">
        <v>47</v>
      </c>
      <c r="C275" s="10">
        <v>43.322281155839512</v>
      </c>
      <c r="D275" s="10">
        <v>65.520128983318543</v>
      </c>
      <c r="E275" s="10">
        <v>52.989794075431433</v>
      </c>
      <c r="F275" s="10">
        <v>54.662867458850201</v>
      </c>
      <c r="G275" s="10">
        <v>55.715542098881059</v>
      </c>
      <c r="H275" s="10">
        <v>50.819400260146274</v>
      </c>
      <c r="I275" s="10">
        <v>62.332538545935193</v>
      </c>
      <c r="J275" s="10">
        <v>60.314765278714844</v>
      </c>
      <c r="K275" s="10">
        <v>58.852650120117374</v>
      </c>
      <c r="L275" s="10">
        <v>52.253327708089245</v>
      </c>
      <c r="M275" s="10">
        <v>56.72844582450324</v>
      </c>
      <c r="N275" s="10">
        <v>50.324373069946894</v>
      </c>
    </row>
    <row r="276" spans="1:14" x14ac:dyDescent="0.25">
      <c r="A276" s="8">
        <v>70</v>
      </c>
      <c r="B276" s="10">
        <v>63.999999999999993</v>
      </c>
      <c r="C276" s="10">
        <v>45.697248053134061</v>
      </c>
      <c r="D276" s="10">
        <v>42.401551279250654</v>
      </c>
      <c r="E276" s="10">
        <v>63.788011996700227</v>
      </c>
      <c r="F276" s="10">
        <v>51.59286761054701</v>
      </c>
      <c r="G276" s="10">
        <v>53.21503667634142</v>
      </c>
      <c r="H276" s="10">
        <v>54.21592325818736</v>
      </c>
      <c r="I276" s="10">
        <v>49.539980194688788</v>
      </c>
      <c r="J276" s="10">
        <v>60.644645983445933</v>
      </c>
      <c r="K276" s="10">
        <v>58.798796105153279</v>
      </c>
      <c r="L276" s="10">
        <v>57.434217110367506</v>
      </c>
      <c r="M276" s="10">
        <v>51.195389837029715</v>
      </c>
      <c r="N276" s="10">
        <v>55.329860537538792</v>
      </c>
    </row>
    <row r="277" spans="1:14" x14ac:dyDescent="0.25">
      <c r="A277" s="8">
        <v>71</v>
      </c>
      <c r="B277" s="10">
        <v>66</v>
      </c>
      <c r="C277" s="10">
        <v>62.041183624366589</v>
      </c>
      <c r="D277" s="10">
        <v>44.418310459368463</v>
      </c>
      <c r="E277" s="10">
        <v>41.144860087798818</v>
      </c>
      <c r="F277" s="10">
        <v>61.880804534686767</v>
      </c>
      <c r="G277" s="10">
        <v>50.028306292772285</v>
      </c>
      <c r="H277" s="10">
        <v>51.732902987776548</v>
      </c>
      <c r="I277" s="10">
        <v>52.683796907204346</v>
      </c>
      <c r="J277" s="10">
        <v>48.228398622215465</v>
      </c>
      <c r="K277" s="10">
        <v>58.97187783744539</v>
      </c>
      <c r="L277" s="10">
        <v>57.235594899519718</v>
      </c>
      <c r="M277" s="10">
        <v>55.951922401349492</v>
      </c>
      <c r="N277" s="10">
        <v>49.918121983436357</v>
      </c>
    </row>
    <row r="278" spans="1:14" x14ac:dyDescent="0.25">
      <c r="A278" s="8">
        <v>72</v>
      </c>
      <c r="B278" s="10">
        <v>37</v>
      </c>
      <c r="C278" s="10">
        <v>63.967986555585973</v>
      </c>
      <c r="D278" s="10">
        <v>59.998943681178702</v>
      </c>
      <c r="E278" s="10">
        <v>43.363274522786348</v>
      </c>
      <c r="F278" s="10">
        <v>40.015108220733154</v>
      </c>
      <c r="G278" s="10">
        <v>59.919852725754311</v>
      </c>
      <c r="H278" s="10">
        <v>48.653559175596271</v>
      </c>
      <c r="I278" s="10">
        <v>50.234966936591839</v>
      </c>
      <c r="J278" s="10">
        <v>51.179736364959808</v>
      </c>
      <c r="K278" s="10">
        <v>47.007061878874069</v>
      </c>
      <c r="L278" s="10">
        <v>57.399269070574647</v>
      </c>
      <c r="M278" s="10">
        <v>55.816623351794647</v>
      </c>
      <c r="N278" s="10">
        <v>54.590854959150221</v>
      </c>
    </row>
    <row r="279" spans="1:14" x14ac:dyDescent="0.25">
      <c r="A279" s="8">
        <v>73</v>
      </c>
      <c r="B279" s="10">
        <v>35</v>
      </c>
      <c r="C279" s="10">
        <v>35.488437796648142</v>
      </c>
      <c r="D279" s="10">
        <v>60.930554688409316</v>
      </c>
      <c r="E279" s="10">
        <v>57.388944197404399</v>
      </c>
      <c r="F279" s="10">
        <v>41.506962803195307</v>
      </c>
      <c r="G279" s="10">
        <v>38.26395316225986</v>
      </c>
      <c r="H279" s="10">
        <v>57.428634237808822</v>
      </c>
      <c r="I279" s="10">
        <v>46.574934559699038</v>
      </c>
      <c r="J279" s="10">
        <v>48.240786636474873</v>
      </c>
      <c r="K279" s="10">
        <v>49.093739529727749</v>
      </c>
      <c r="L279" s="10">
        <v>45.120326946566443</v>
      </c>
      <c r="M279" s="10">
        <v>55.054978804107762</v>
      </c>
      <c r="N279" s="10">
        <v>53.57747397352027</v>
      </c>
    </row>
    <row r="280" spans="1:14" x14ac:dyDescent="0.25">
      <c r="A280" s="8">
        <v>74</v>
      </c>
      <c r="B280" s="10">
        <v>42</v>
      </c>
      <c r="C280" s="10">
        <v>34.129411869275181</v>
      </c>
      <c r="D280" s="10">
        <v>34.724762104823448</v>
      </c>
      <c r="E280" s="10">
        <v>59.283666921802784</v>
      </c>
      <c r="F280" s="10">
        <v>55.903718038578539</v>
      </c>
      <c r="G280" s="10">
        <v>40.663084037981818</v>
      </c>
      <c r="H280" s="10">
        <v>37.555476369344376</v>
      </c>
      <c r="I280" s="10">
        <v>56.266546708621597</v>
      </c>
      <c r="J280" s="10">
        <v>45.589699736210868</v>
      </c>
      <c r="K280" s="10">
        <v>47.238231978725089</v>
      </c>
      <c r="L280" s="10">
        <v>48.04516059289422</v>
      </c>
      <c r="M280" s="10">
        <v>44.213035745013258</v>
      </c>
      <c r="N280" s="10">
        <v>53.818934320457281</v>
      </c>
    </row>
    <row r="281" spans="1:14" x14ac:dyDescent="0.25">
      <c r="A281" s="8">
        <v>75</v>
      </c>
      <c r="B281" s="10">
        <v>44</v>
      </c>
      <c r="C281" s="10">
        <v>40.632918539602031</v>
      </c>
      <c r="D281" s="10">
        <v>32.999267629856121</v>
      </c>
      <c r="E281" s="10">
        <v>33.491439413180601</v>
      </c>
      <c r="F281" s="10">
        <v>57.323140452075528</v>
      </c>
      <c r="G281" s="10">
        <v>53.968685232536792</v>
      </c>
      <c r="H281" s="10">
        <v>39.374179454847017</v>
      </c>
      <c r="I281" s="10">
        <v>36.342986046737323</v>
      </c>
      <c r="J281" s="10">
        <v>54.300320162377204</v>
      </c>
      <c r="K281" s="10">
        <v>44.110451177172806</v>
      </c>
      <c r="L281" s="10">
        <v>45.644122443818631</v>
      </c>
      <c r="M281" s="10">
        <v>46.294814667460564</v>
      </c>
      <c r="N281" s="10">
        <v>42.740673559685995</v>
      </c>
    </row>
    <row r="282" spans="1:14" x14ac:dyDescent="0.25">
      <c r="A282" s="8">
        <v>76</v>
      </c>
      <c r="B282" s="10">
        <v>38.999999999999993</v>
      </c>
      <c r="C282" s="10">
        <v>43.264371759366384</v>
      </c>
      <c r="D282" s="10">
        <v>40.695621022581513</v>
      </c>
      <c r="E282" s="10">
        <v>32.999938329596617</v>
      </c>
      <c r="F282" s="10">
        <v>33.304572513981491</v>
      </c>
      <c r="G282" s="10">
        <v>56.819297685657205</v>
      </c>
      <c r="H282" s="10">
        <v>53.203742795750777</v>
      </c>
      <c r="I282" s="10">
        <v>39.436052916908906</v>
      </c>
      <c r="J282" s="10">
        <v>36.239521044206143</v>
      </c>
      <c r="K282" s="10">
        <v>53.421501193190345</v>
      </c>
      <c r="L282" s="10">
        <v>43.499655441679522</v>
      </c>
      <c r="M282" s="10">
        <v>45.380361369543877</v>
      </c>
      <c r="N282" s="10">
        <v>45.616927930506549</v>
      </c>
    </row>
    <row r="283" spans="1:14" x14ac:dyDescent="0.25">
      <c r="A283" s="8">
        <v>77</v>
      </c>
      <c r="B283" s="10">
        <v>48</v>
      </c>
      <c r="C283" s="10">
        <v>37.02038627319147</v>
      </c>
      <c r="D283" s="10">
        <v>41.142736096387857</v>
      </c>
      <c r="E283" s="10">
        <v>38.64683371949382</v>
      </c>
      <c r="F283" s="10">
        <v>31.291978286091549</v>
      </c>
      <c r="G283" s="10">
        <v>31.682240469573092</v>
      </c>
      <c r="H283" s="10">
        <v>54.271078090742812</v>
      </c>
      <c r="I283" s="10">
        <v>50.468963302098807</v>
      </c>
      <c r="J283" s="10">
        <v>37.539466098718471</v>
      </c>
      <c r="K283" s="10">
        <v>34.609125766234719</v>
      </c>
      <c r="L283" s="10">
        <v>50.989989324202412</v>
      </c>
      <c r="M283" s="10">
        <v>41.446114501685706</v>
      </c>
      <c r="N283" s="10">
        <v>43.398112745222406</v>
      </c>
    </row>
    <row r="284" spans="1:14" x14ac:dyDescent="0.25">
      <c r="A284" s="8">
        <v>78</v>
      </c>
      <c r="B284" s="10">
        <v>47</v>
      </c>
      <c r="C284" s="10">
        <v>46.00153400597835</v>
      </c>
      <c r="D284" s="10">
        <v>35.574518725698262</v>
      </c>
      <c r="E284" s="10">
        <v>39.342653010141795</v>
      </c>
      <c r="F284" s="10">
        <v>37.148268289594718</v>
      </c>
      <c r="G284" s="10">
        <v>30.121250453668967</v>
      </c>
      <c r="H284" s="10">
        <v>30.592922931497267</v>
      </c>
      <c r="I284" s="10">
        <v>52.344857546237691</v>
      </c>
      <c r="J284" s="10">
        <v>48.370826197821877</v>
      </c>
      <c r="K284" s="10">
        <v>36.106217466236743</v>
      </c>
      <c r="L284" s="10">
        <v>33.363025703577215</v>
      </c>
      <c r="M284" s="10">
        <v>49.049530127399166</v>
      </c>
      <c r="N284" s="10">
        <v>39.925167262561182</v>
      </c>
    </row>
    <row r="285" spans="1:14" x14ac:dyDescent="0.25">
      <c r="A285" s="8">
        <v>79</v>
      </c>
      <c r="B285" s="10">
        <v>26</v>
      </c>
      <c r="C285" s="10">
        <v>45.859121396316361</v>
      </c>
      <c r="D285" s="10">
        <v>44.580183636960868</v>
      </c>
      <c r="E285" s="10">
        <v>34.657143027228848</v>
      </c>
      <c r="F285" s="10">
        <v>38.276692269008457</v>
      </c>
      <c r="G285" s="10">
        <v>36.268362801379865</v>
      </c>
      <c r="H285" s="10">
        <v>29.418827423816982</v>
      </c>
      <c r="I285" s="10">
        <v>29.977085186727052</v>
      </c>
      <c r="J285" s="10">
        <v>50.997312750863216</v>
      </c>
      <c r="K285" s="10">
        <v>47.088490122442614</v>
      </c>
      <c r="L285" s="10">
        <v>35.276617665329276</v>
      </c>
      <c r="M285" s="10">
        <v>32.697563573273406</v>
      </c>
      <c r="N285" s="10">
        <v>47.699912819752683</v>
      </c>
    </row>
    <row r="286" spans="1:14" x14ac:dyDescent="0.25">
      <c r="A286" s="8">
        <v>80</v>
      </c>
      <c r="B286" s="10">
        <v>24</v>
      </c>
      <c r="C286" s="10">
        <v>24.428411081157115</v>
      </c>
      <c r="D286" s="10">
        <v>42.903972942699568</v>
      </c>
      <c r="E286" s="10">
        <v>41.698998558093997</v>
      </c>
      <c r="F286" s="10">
        <v>32.619022625133546</v>
      </c>
      <c r="G286" s="10">
        <v>35.9511780816376</v>
      </c>
      <c r="H286" s="10">
        <v>34.233080733706757</v>
      </c>
      <c r="I286" s="10">
        <v>27.528933992170145</v>
      </c>
      <c r="J286" s="10">
        <v>28.10872705793938</v>
      </c>
      <c r="K286" s="10">
        <v>47.934404811602121</v>
      </c>
      <c r="L286" s="10">
        <v>44.066989916061885</v>
      </c>
      <c r="M286" s="10">
        <v>33.064907382022554</v>
      </c>
      <c r="N286" s="10">
        <v>30.720575510122263</v>
      </c>
    </row>
    <row r="287" spans="1:14" x14ac:dyDescent="0.25">
      <c r="A287" s="8">
        <v>81</v>
      </c>
      <c r="B287" s="10">
        <v>44</v>
      </c>
      <c r="C287" s="10">
        <v>23.10754791231102</v>
      </c>
      <c r="D287" s="10">
        <v>23.483868588520842</v>
      </c>
      <c r="E287" s="10">
        <v>40.786856700609746</v>
      </c>
      <c r="F287" s="10">
        <v>39.613203345791355</v>
      </c>
      <c r="G287" s="10">
        <v>31.147519618439915</v>
      </c>
      <c r="H287" s="10">
        <v>34.230919854051635</v>
      </c>
      <c r="I287" s="10">
        <v>32.835563252549001</v>
      </c>
      <c r="J287" s="10">
        <v>26.341102228136208</v>
      </c>
      <c r="K287" s="10">
        <v>27.045748607718672</v>
      </c>
      <c r="L287" s="10">
        <v>45.814586454584472</v>
      </c>
      <c r="M287" s="10">
        <v>42.143546075753534</v>
      </c>
      <c r="N287" s="10">
        <v>31.675374568912286</v>
      </c>
    </row>
    <row r="288" spans="1:14" x14ac:dyDescent="0.25">
      <c r="A288" s="8">
        <v>82</v>
      </c>
      <c r="B288" s="10">
        <v>29</v>
      </c>
      <c r="C288" s="10">
        <v>41.153051001323185</v>
      </c>
      <c r="D288" s="10">
        <v>21.645102534513143</v>
      </c>
      <c r="E288" s="10">
        <v>21.905065379609532</v>
      </c>
      <c r="F288" s="10">
        <v>37.972445696364694</v>
      </c>
      <c r="G288" s="10">
        <v>36.838236193269282</v>
      </c>
      <c r="H288" s="10">
        <v>29.157819296041968</v>
      </c>
      <c r="I288" s="10">
        <v>31.746376588859619</v>
      </c>
      <c r="J288" s="10">
        <v>30.495435048372279</v>
      </c>
      <c r="K288" s="10">
        <v>24.590375334466287</v>
      </c>
      <c r="L288" s="10">
        <v>25.315648982656608</v>
      </c>
      <c r="M288" s="10">
        <v>42.851102072376861</v>
      </c>
      <c r="N288" s="10">
        <v>39.4147247217741</v>
      </c>
    </row>
    <row r="289" spans="1:14" x14ac:dyDescent="0.25">
      <c r="A289" s="8">
        <v>83</v>
      </c>
      <c r="B289" s="10">
        <v>27</v>
      </c>
      <c r="C289" s="10">
        <v>26.462926210906392</v>
      </c>
      <c r="D289" s="10">
        <v>37.342438635150216</v>
      </c>
      <c r="E289" s="10">
        <v>19.788271307614259</v>
      </c>
      <c r="F289" s="10">
        <v>19.883990114554145</v>
      </c>
      <c r="G289" s="10">
        <v>34.575440454453535</v>
      </c>
      <c r="H289" s="10">
        <v>33.397618995810532</v>
      </c>
      <c r="I289" s="10">
        <v>26.531989247435906</v>
      </c>
      <c r="J289" s="10">
        <v>28.796722545681632</v>
      </c>
      <c r="K289" s="10">
        <v>27.781959574522464</v>
      </c>
      <c r="L289" s="10">
        <v>22.437486085806935</v>
      </c>
      <c r="M289" s="10">
        <v>23.292779963606108</v>
      </c>
      <c r="N289" s="10">
        <v>39.34092019998284</v>
      </c>
    </row>
    <row r="290" spans="1:14" x14ac:dyDescent="0.25">
      <c r="A290" s="8">
        <v>84</v>
      </c>
      <c r="B290" s="10">
        <v>34</v>
      </c>
      <c r="C290" s="10">
        <v>25.479209085067456</v>
      </c>
      <c r="D290" s="10">
        <v>24.886058996830172</v>
      </c>
      <c r="E290" s="10">
        <v>34.800694746611448</v>
      </c>
      <c r="F290" s="10">
        <v>18.61555429694803</v>
      </c>
      <c r="G290" s="10">
        <v>18.828115200165371</v>
      </c>
      <c r="H290" s="10">
        <v>32.299854685614243</v>
      </c>
      <c r="I290" s="10">
        <v>31.185477913965617</v>
      </c>
      <c r="J290" s="10">
        <v>24.915932836011255</v>
      </c>
      <c r="K290" s="10">
        <v>26.958648958063545</v>
      </c>
      <c r="L290" s="10">
        <v>26.163216200246158</v>
      </c>
      <c r="M290" s="10">
        <v>21.221305992234484</v>
      </c>
      <c r="N290" s="10">
        <v>22.129641745509328</v>
      </c>
    </row>
    <row r="291" spans="1:14" x14ac:dyDescent="0.25">
      <c r="A291" s="8">
        <v>85</v>
      </c>
      <c r="B291" s="10">
        <v>22</v>
      </c>
      <c r="C291" s="10">
        <v>30.818153949240326</v>
      </c>
      <c r="D291" s="10">
        <v>23.260189164240661</v>
      </c>
      <c r="E291" s="10">
        <v>22.621894745184029</v>
      </c>
      <c r="F291" s="10">
        <v>31.576104309805313</v>
      </c>
      <c r="G291" s="10">
        <v>17.016771937751692</v>
      </c>
      <c r="H291" s="10">
        <v>17.229633094059288</v>
      </c>
      <c r="I291" s="10">
        <v>29.471745023817196</v>
      </c>
      <c r="J291" s="10">
        <v>28.393969373843959</v>
      </c>
      <c r="K291" s="10">
        <v>22.747753695790003</v>
      </c>
      <c r="L291" s="10">
        <v>24.62253852735013</v>
      </c>
      <c r="M291" s="10">
        <v>23.967530478257199</v>
      </c>
      <c r="N291" s="10">
        <v>19.44666922371006</v>
      </c>
    </row>
    <row r="292" spans="1:14" x14ac:dyDescent="0.25">
      <c r="A292" s="8">
        <v>86</v>
      </c>
      <c r="B292" s="10">
        <v>18</v>
      </c>
      <c r="C292" s="10">
        <v>20.382856911558026</v>
      </c>
      <c r="D292" s="10">
        <v>27.955839150321303</v>
      </c>
      <c r="E292" s="10">
        <v>21.403807120155101</v>
      </c>
      <c r="F292" s="10">
        <v>20.66158585278334</v>
      </c>
      <c r="G292" s="10">
        <v>28.82285720941309</v>
      </c>
      <c r="H292" s="10">
        <v>15.782698393849675</v>
      </c>
      <c r="I292" s="10">
        <v>16.054838558751822</v>
      </c>
      <c r="J292" s="10">
        <v>26.824635228206752</v>
      </c>
      <c r="K292" s="10">
        <v>26.002189972591658</v>
      </c>
      <c r="L292" s="10">
        <v>20.996344415269377</v>
      </c>
      <c r="M292" s="10">
        <v>22.627902995963151</v>
      </c>
      <c r="N292" s="10">
        <v>22.246922029023274</v>
      </c>
    </row>
    <row r="293" spans="1:14" x14ac:dyDescent="0.25">
      <c r="A293" s="8">
        <v>87</v>
      </c>
      <c r="B293" s="10">
        <v>18</v>
      </c>
      <c r="C293" s="10">
        <v>15.44960122581533</v>
      </c>
      <c r="D293" s="10">
        <v>17.407127780022812</v>
      </c>
      <c r="E293" s="10">
        <v>23.63520741324734</v>
      </c>
      <c r="F293" s="10">
        <v>18.305761703410639</v>
      </c>
      <c r="G293" s="10">
        <v>17.672970349986446</v>
      </c>
      <c r="H293" s="10">
        <v>24.631746454961853</v>
      </c>
      <c r="I293" s="10">
        <v>13.475625077830394</v>
      </c>
      <c r="J293" s="10">
        <v>13.857232024620606</v>
      </c>
      <c r="K293" s="10">
        <v>23.028441159097412</v>
      </c>
      <c r="L293" s="10">
        <v>22.242703008181063</v>
      </c>
      <c r="M293" s="10">
        <v>17.927268720223665</v>
      </c>
      <c r="N293" s="10">
        <v>19.367805948591815</v>
      </c>
    </row>
    <row r="294" spans="1:14" x14ac:dyDescent="0.25">
      <c r="A294" s="8">
        <v>88</v>
      </c>
      <c r="B294" s="10">
        <v>11</v>
      </c>
      <c r="C294" s="10">
        <v>14.984385371635179</v>
      </c>
      <c r="D294" s="10">
        <v>12.861497401328556</v>
      </c>
      <c r="E294" s="10">
        <v>14.376692173376371</v>
      </c>
      <c r="F294" s="10">
        <v>19.300619618051595</v>
      </c>
      <c r="G294" s="10">
        <v>15.251890937129753</v>
      </c>
      <c r="H294" s="10">
        <v>14.812103225725162</v>
      </c>
      <c r="I294" s="10">
        <v>20.487526482687827</v>
      </c>
      <c r="J294" s="10">
        <v>11.280231471178311</v>
      </c>
      <c r="K294" s="10">
        <v>11.529550647980098</v>
      </c>
      <c r="L294" s="10">
        <v>19.300640447911881</v>
      </c>
      <c r="M294" s="10">
        <v>18.617093607276576</v>
      </c>
      <c r="N294" s="10">
        <v>14.966487082830756</v>
      </c>
    </row>
    <row r="295" spans="1:14" x14ac:dyDescent="0.25">
      <c r="A295" s="8">
        <v>89</v>
      </c>
      <c r="B295" s="10">
        <v>11</v>
      </c>
      <c r="C295" s="10">
        <v>9.7568075530201117</v>
      </c>
      <c r="D295" s="10">
        <v>12.98267485918206</v>
      </c>
      <c r="E295" s="10">
        <v>10.904571615909251</v>
      </c>
      <c r="F295" s="10">
        <v>12.022063630828354</v>
      </c>
      <c r="G295" s="10">
        <v>16.319796191235699</v>
      </c>
      <c r="H295" s="10">
        <v>13.130348092047948</v>
      </c>
      <c r="I295" s="10">
        <v>12.675005884381198</v>
      </c>
      <c r="J295" s="10">
        <v>17.553093827452088</v>
      </c>
      <c r="K295" s="10">
        <v>9.7954725584858711</v>
      </c>
      <c r="L295" s="10">
        <v>10.110283368868362</v>
      </c>
      <c r="M295" s="10">
        <v>16.744039603074281</v>
      </c>
      <c r="N295" s="10">
        <v>16.016534633793295</v>
      </c>
    </row>
    <row r="296" spans="1:14" x14ac:dyDescent="0.25">
      <c r="A296" s="7" t="s">
        <v>40</v>
      </c>
      <c r="B296" s="11">
        <v>55</v>
      </c>
      <c r="C296" s="11">
        <v>53.394520560791946</v>
      </c>
      <c r="D296" s="11">
        <v>49.526764994820809</v>
      </c>
      <c r="E296" s="11">
        <v>47.580548751185368</v>
      </c>
      <c r="F296" s="11">
        <v>45.815545655357695</v>
      </c>
      <c r="G296" s="11">
        <v>46.206414016166825</v>
      </c>
      <c r="H296" s="11">
        <v>49.848293660254967</v>
      </c>
      <c r="I296" s="11">
        <v>47.870552469989804</v>
      </c>
      <c r="J296" s="11">
        <v>47.569758621149262</v>
      </c>
      <c r="K296" s="11">
        <v>49.863703153250341</v>
      </c>
      <c r="L296" s="11">
        <v>47.344277134861613</v>
      </c>
      <c r="M296" s="11">
        <v>44.472345979234184</v>
      </c>
      <c r="N296" s="11">
        <v>48.097921540711788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13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 t="shared" ref="B9:N9" si="0">SUM(B107,B205)</f>
        <v>782</v>
      </c>
      <c r="C9" s="12">
        <f t="shared" si="0"/>
        <v>767.38687467574323</v>
      </c>
      <c r="D9" s="12">
        <f t="shared" si="0"/>
        <v>752.87007050715738</v>
      </c>
      <c r="E9" s="12">
        <f t="shared" si="0"/>
        <v>736.84398607423361</v>
      </c>
      <c r="F9" s="12">
        <f t="shared" si="0"/>
        <v>722.63905704738499</v>
      </c>
      <c r="G9" s="12">
        <f t="shared" si="0"/>
        <v>707.40986813570407</v>
      </c>
      <c r="H9" s="12">
        <f t="shared" si="0"/>
        <v>692.3336204600887</v>
      </c>
      <c r="I9" s="12">
        <f t="shared" si="0"/>
        <v>677.11014040600548</v>
      </c>
      <c r="J9" s="12">
        <f t="shared" si="0"/>
        <v>663.10669774208827</v>
      </c>
      <c r="K9" s="12">
        <f t="shared" si="0"/>
        <v>648.17580363742968</v>
      </c>
      <c r="L9" s="12">
        <f t="shared" si="0"/>
        <v>633.77598773972898</v>
      </c>
      <c r="M9" s="12">
        <f t="shared" si="0"/>
        <v>619.62358562545967</v>
      </c>
      <c r="N9" s="12">
        <f t="shared" si="0"/>
        <v>604.80739530365747</v>
      </c>
    </row>
    <row r="10" spans="1:14" x14ac:dyDescent="0.25">
      <c r="A10" s="8">
        <v>0</v>
      </c>
      <c r="B10" s="14">
        <f t="shared" ref="B10:N10" si="1">SUM(B108,B206)</f>
        <v>6</v>
      </c>
      <c r="C10" s="14">
        <f t="shared" si="1"/>
        <v>4.5604939104031104</v>
      </c>
      <c r="D10" s="14">
        <f t="shared" si="1"/>
        <v>4.2977601728598254</v>
      </c>
      <c r="E10" s="14">
        <f t="shared" si="1"/>
        <v>4.0235864335572735</v>
      </c>
      <c r="F10" s="14">
        <f t="shared" si="1"/>
        <v>3.6298274637738457</v>
      </c>
      <c r="G10" s="14">
        <f t="shared" si="1"/>
        <v>3.2831196286592466</v>
      </c>
      <c r="H10" s="14">
        <f t="shared" si="1"/>
        <v>2.8638170622518948</v>
      </c>
      <c r="I10" s="14">
        <f t="shared" si="1"/>
        <v>2.5413066736968251</v>
      </c>
      <c r="J10" s="14">
        <f t="shared" si="1"/>
        <v>2.252047429905728</v>
      </c>
      <c r="K10" s="14">
        <f t="shared" si="1"/>
        <v>2.006075525196835</v>
      </c>
      <c r="L10" s="14">
        <f t="shared" si="1"/>
        <v>1.8332859433089994</v>
      </c>
      <c r="M10" s="14">
        <f t="shared" si="1"/>
        <v>1.6872256099700809</v>
      </c>
      <c r="N10" s="14">
        <f t="shared" si="1"/>
        <v>1.6085162628107281</v>
      </c>
    </row>
    <row r="11" spans="1:14" x14ac:dyDescent="0.25">
      <c r="A11" s="8">
        <v>1</v>
      </c>
      <c r="B11" s="14">
        <f t="shared" ref="B11:N11" si="2">SUM(B109,B207)</f>
        <v>6</v>
      </c>
      <c r="C11" s="14">
        <f t="shared" si="2"/>
        <v>6.0118265931902464</v>
      </c>
      <c r="D11" s="14">
        <f t="shared" si="2"/>
        <v>4.6435692711508203</v>
      </c>
      <c r="E11" s="14">
        <f t="shared" si="2"/>
        <v>4.4075790499083904</v>
      </c>
      <c r="F11" s="14">
        <f t="shared" si="2"/>
        <v>4.1520875214052646</v>
      </c>
      <c r="G11" s="14">
        <f t="shared" si="2"/>
        <v>3.7642888166798869</v>
      </c>
      <c r="H11" s="14">
        <f t="shared" si="2"/>
        <v>3.4271889565931311</v>
      </c>
      <c r="I11" s="14">
        <f t="shared" si="2"/>
        <v>3.0274013245741509</v>
      </c>
      <c r="J11" s="14">
        <f t="shared" si="2"/>
        <v>2.7193491478750236</v>
      </c>
      <c r="K11" s="14">
        <f t="shared" si="2"/>
        <v>2.4452218900468972</v>
      </c>
      <c r="L11" s="14">
        <f t="shared" si="2"/>
        <v>2.2226151395530511</v>
      </c>
      <c r="M11" s="14">
        <f t="shared" si="2"/>
        <v>2.058544047506468</v>
      </c>
      <c r="N11" s="14">
        <f t="shared" si="2"/>
        <v>1.9228174864537559</v>
      </c>
    </row>
    <row r="12" spans="1:14" x14ac:dyDescent="0.25">
      <c r="A12" s="8">
        <v>2</v>
      </c>
      <c r="B12" s="14">
        <f t="shared" ref="B12:N12" si="3">SUM(B110,B208)</f>
        <v>5</v>
      </c>
      <c r="C12" s="14">
        <f t="shared" si="3"/>
        <v>6.3466888040505953</v>
      </c>
      <c r="D12" s="14">
        <f t="shared" si="3"/>
        <v>6.3186885842513805</v>
      </c>
      <c r="E12" s="14">
        <f t="shared" si="3"/>
        <v>4.9936243334562604</v>
      </c>
      <c r="F12" s="14">
        <f t="shared" si="3"/>
        <v>4.7358292763060827</v>
      </c>
      <c r="G12" s="14">
        <f t="shared" si="3"/>
        <v>4.4816479415521702</v>
      </c>
      <c r="H12" s="14">
        <f t="shared" si="3"/>
        <v>4.0958623413883926</v>
      </c>
      <c r="I12" s="14">
        <f t="shared" si="3"/>
        <v>3.7727125390970491</v>
      </c>
      <c r="J12" s="14">
        <f t="shared" si="3"/>
        <v>3.378680845283017</v>
      </c>
      <c r="K12" s="14">
        <f t="shared" si="3"/>
        <v>3.0777976454990834</v>
      </c>
      <c r="L12" s="14">
        <f t="shared" si="3"/>
        <v>2.8101787045151116</v>
      </c>
      <c r="M12" s="14">
        <f t="shared" si="3"/>
        <v>2.5927546618929922</v>
      </c>
      <c r="N12" s="14">
        <f t="shared" si="3"/>
        <v>2.4362560307498038</v>
      </c>
    </row>
    <row r="13" spans="1:14" x14ac:dyDescent="0.25">
      <c r="A13" s="8">
        <v>3</v>
      </c>
      <c r="B13" s="14">
        <f t="shared" ref="B13:N13" si="4">SUM(B111,B209)</f>
        <v>7</v>
      </c>
      <c r="C13" s="14">
        <f t="shared" si="4"/>
        <v>6.2089619602715382</v>
      </c>
      <c r="D13" s="14">
        <f t="shared" si="4"/>
        <v>7.4237018868052385</v>
      </c>
      <c r="E13" s="14">
        <f t="shared" si="4"/>
        <v>7.3246061053635696</v>
      </c>
      <c r="F13" s="14">
        <f t="shared" si="4"/>
        <v>6.0813992244593909</v>
      </c>
      <c r="G13" s="14">
        <f t="shared" si="4"/>
        <v>5.8009985782301126</v>
      </c>
      <c r="H13" s="14">
        <f t="shared" si="4"/>
        <v>5.5620723484690053</v>
      </c>
      <c r="I13" s="14">
        <f t="shared" si="4"/>
        <v>5.1725798644089664</v>
      </c>
      <c r="J13" s="14">
        <f t="shared" si="4"/>
        <v>4.8472144318678207</v>
      </c>
      <c r="K13" s="14">
        <f t="shared" si="4"/>
        <v>4.4518924717367945</v>
      </c>
      <c r="L13" s="14">
        <f t="shared" si="4"/>
        <v>4.1541383549996489</v>
      </c>
      <c r="M13" s="14">
        <f t="shared" si="4"/>
        <v>3.8900091115869184</v>
      </c>
      <c r="N13" s="14">
        <f t="shared" si="4"/>
        <v>3.6752989524352211</v>
      </c>
    </row>
    <row r="14" spans="1:14" x14ac:dyDescent="0.25">
      <c r="A14" s="8">
        <v>4</v>
      </c>
      <c r="B14" s="14">
        <f t="shared" ref="B14:N14" si="5">SUM(B112,B210)</f>
        <v>8</v>
      </c>
      <c r="C14" s="14">
        <f t="shared" si="5"/>
        <v>7.0882883791201552</v>
      </c>
      <c r="D14" s="14">
        <f t="shared" si="5"/>
        <v>6.2342139202937039</v>
      </c>
      <c r="E14" s="14">
        <f t="shared" si="5"/>
        <v>7.3418223579340607</v>
      </c>
      <c r="F14" s="14">
        <f t="shared" si="5"/>
        <v>7.1051172231183637</v>
      </c>
      <c r="G14" s="14">
        <f t="shared" si="5"/>
        <v>5.9392102733713532</v>
      </c>
      <c r="H14" s="14">
        <f t="shared" si="5"/>
        <v>5.6504475001332821</v>
      </c>
      <c r="I14" s="14">
        <f t="shared" si="5"/>
        <v>5.3664632148455977</v>
      </c>
      <c r="J14" s="14">
        <f t="shared" si="5"/>
        <v>4.9545446830330171</v>
      </c>
      <c r="K14" s="14">
        <f t="shared" si="5"/>
        <v>4.6083492986068286</v>
      </c>
      <c r="L14" s="14">
        <f t="shared" si="5"/>
        <v>4.2017332523082942</v>
      </c>
      <c r="M14" s="14">
        <f t="shared" si="5"/>
        <v>3.8997005436949701</v>
      </c>
      <c r="N14" s="14">
        <f t="shared" si="5"/>
        <v>3.6402712515294944</v>
      </c>
    </row>
    <row r="15" spans="1:14" x14ac:dyDescent="0.25">
      <c r="A15" s="8">
        <v>5</v>
      </c>
      <c r="B15" s="14">
        <f t="shared" ref="B15:N15" si="6">SUM(B113,B211)</f>
        <v>18</v>
      </c>
      <c r="C15" s="14">
        <f t="shared" si="6"/>
        <v>8.6701507849255677</v>
      </c>
      <c r="D15" s="14">
        <f t="shared" si="6"/>
        <v>7.7367350847364484</v>
      </c>
      <c r="E15" s="14">
        <f t="shared" si="6"/>
        <v>6.8829369076237485</v>
      </c>
      <c r="F15" s="14">
        <f t="shared" si="6"/>
        <v>7.9720859491273028</v>
      </c>
      <c r="G15" s="14">
        <f t="shared" si="6"/>
        <v>7.6277662653254517</v>
      </c>
      <c r="H15" s="14">
        <f t="shared" si="6"/>
        <v>6.4988934538344036</v>
      </c>
      <c r="I15" s="14">
        <f t="shared" si="6"/>
        <v>6.2316277865044807</v>
      </c>
      <c r="J15" s="14">
        <f t="shared" si="6"/>
        <v>5.9799564312916491</v>
      </c>
      <c r="K15" s="14">
        <f t="shared" si="6"/>
        <v>5.5781751621337898</v>
      </c>
      <c r="L15" s="14">
        <f t="shared" si="6"/>
        <v>5.2336257628313758</v>
      </c>
      <c r="M15" s="14">
        <f t="shared" si="6"/>
        <v>4.835930204546254</v>
      </c>
      <c r="N15" s="14">
        <f t="shared" si="6"/>
        <v>4.5419474284120831</v>
      </c>
    </row>
    <row r="16" spans="1:14" x14ac:dyDescent="0.25">
      <c r="A16" s="8">
        <v>6</v>
      </c>
      <c r="B16" s="14">
        <f t="shared" ref="B16:N16" si="7">SUM(B114,B212)</f>
        <v>8</v>
      </c>
      <c r="C16" s="14">
        <f t="shared" si="7"/>
        <v>17.770763638057435</v>
      </c>
      <c r="D16" s="14">
        <f t="shared" si="7"/>
        <v>8.840908345918475</v>
      </c>
      <c r="E16" s="14">
        <f t="shared" si="7"/>
        <v>7.8323582231100932</v>
      </c>
      <c r="F16" s="14">
        <f t="shared" si="7"/>
        <v>7.0472268415437647</v>
      </c>
      <c r="G16" s="14">
        <f t="shared" si="7"/>
        <v>7.9767576243018699</v>
      </c>
      <c r="H16" s="14">
        <f t="shared" si="7"/>
        <v>7.586953387093418</v>
      </c>
      <c r="I16" s="14">
        <f t="shared" si="7"/>
        <v>6.5320516866594911</v>
      </c>
      <c r="J16" s="14">
        <f t="shared" si="7"/>
        <v>6.2812610635952062</v>
      </c>
      <c r="K16" s="14">
        <f t="shared" si="7"/>
        <v>6.0461606718874137</v>
      </c>
      <c r="L16" s="14">
        <f t="shared" si="7"/>
        <v>5.6330030598023404</v>
      </c>
      <c r="M16" s="14">
        <f t="shared" si="7"/>
        <v>5.2953523551107136</v>
      </c>
      <c r="N16" s="14">
        <f t="shared" si="7"/>
        <v>4.9036763137124497</v>
      </c>
    </row>
    <row r="17" spans="1:14" x14ac:dyDescent="0.25">
      <c r="A17" s="8">
        <v>7</v>
      </c>
      <c r="B17" s="14">
        <f t="shared" ref="B17:N17" si="8">SUM(B115,B213)</f>
        <v>13</v>
      </c>
      <c r="C17" s="14">
        <f t="shared" si="8"/>
        <v>8.1143198533397509</v>
      </c>
      <c r="D17" s="14">
        <f t="shared" si="8"/>
        <v>17.416964828716917</v>
      </c>
      <c r="E17" s="14">
        <f t="shared" si="8"/>
        <v>8.8355242100872982</v>
      </c>
      <c r="F17" s="14">
        <f t="shared" si="8"/>
        <v>7.9745188495702823</v>
      </c>
      <c r="G17" s="14">
        <f t="shared" si="8"/>
        <v>7.0114298816107636</v>
      </c>
      <c r="H17" s="14">
        <f t="shared" si="8"/>
        <v>7.9153669976745498</v>
      </c>
      <c r="I17" s="14">
        <f t="shared" si="8"/>
        <v>7.4786702029211654</v>
      </c>
      <c r="J17" s="14">
        <f t="shared" si="8"/>
        <v>6.5192324934152488</v>
      </c>
      <c r="K17" s="14">
        <f t="shared" si="8"/>
        <v>6.2736227975867367</v>
      </c>
      <c r="L17" s="14">
        <f t="shared" si="8"/>
        <v>6.0176336799381618</v>
      </c>
      <c r="M17" s="14">
        <f t="shared" si="8"/>
        <v>5.6118420303151542</v>
      </c>
      <c r="N17" s="14">
        <f t="shared" si="8"/>
        <v>5.2774607647053529</v>
      </c>
    </row>
    <row r="18" spans="1:14" x14ac:dyDescent="0.25">
      <c r="A18" s="8">
        <v>8</v>
      </c>
      <c r="B18" s="14">
        <f t="shared" ref="B18:N18" si="9">SUM(B116,B214)</f>
        <v>10</v>
      </c>
      <c r="C18" s="14">
        <f t="shared" si="9"/>
        <v>13.22869262799648</v>
      </c>
      <c r="D18" s="14">
        <f t="shared" si="9"/>
        <v>8.5300661062111871</v>
      </c>
      <c r="E18" s="14">
        <f t="shared" si="9"/>
        <v>17.296769159579803</v>
      </c>
      <c r="F18" s="14">
        <f t="shared" si="9"/>
        <v>9.2136855917953451</v>
      </c>
      <c r="G18" s="14">
        <f t="shared" si="9"/>
        <v>8.2327036359264785</v>
      </c>
      <c r="H18" s="14">
        <f t="shared" si="9"/>
        <v>7.3577970119418943</v>
      </c>
      <c r="I18" s="14">
        <f t="shared" si="9"/>
        <v>8.1012646221815388</v>
      </c>
      <c r="J18" s="14">
        <f t="shared" si="9"/>
        <v>7.7405817546299049</v>
      </c>
      <c r="K18" s="14">
        <f t="shared" si="9"/>
        <v>6.7961523883216035</v>
      </c>
      <c r="L18" s="14">
        <f t="shared" si="9"/>
        <v>6.5395182358448594</v>
      </c>
      <c r="M18" s="14">
        <f t="shared" si="9"/>
        <v>6.2582755485465107</v>
      </c>
      <c r="N18" s="14">
        <f t="shared" si="9"/>
        <v>5.8785782679626335</v>
      </c>
    </row>
    <row r="19" spans="1:14" x14ac:dyDescent="0.25">
      <c r="A19" s="8">
        <v>9</v>
      </c>
      <c r="B19" s="14">
        <f t="shared" ref="B19:N19" si="10">SUM(B117,B215)</f>
        <v>8</v>
      </c>
      <c r="C19" s="14">
        <f t="shared" si="10"/>
        <v>9.2521237970066128</v>
      </c>
      <c r="D19" s="14">
        <f t="shared" si="10"/>
        <v>12.15223692641424</v>
      </c>
      <c r="E19" s="14">
        <f t="shared" si="10"/>
        <v>7.7993233241758393</v>
      </c>
      <c r="F19" s="14">
        <f t="shared" si="10"/>
        <v>15.856543730694376</v>
      </c>
      <c r="G19" s="14">
        <f t="shared" si="10"/>
        <v>8.2800282184056933</v>
      </c>
      <c r="H19" s="14">
        <f t="shared" si="10"/>
        <v>7.3488466107597255</v>
      </c>
      <c r="I19" s="14">
        <f t="shared" si="10"/>
        <v>6.4702581799616343</v>
      </c>
      <c r="J19" s="14">
        <f t="shared" si="10"/>
        <v>7.2159501567861088</v>
      </c>
      <c r="K19" s="14">
        <f t="shared" si="10"/>
        <v>6.6987010120472128</v>
      </c>
      <c r="L19" s="14">
        <f t="shared" si="10"/>
        <v>5.7999570699471645</v>
      </c>
      <c r="M19" s="14">
        <f t="shared" si="10"/>
        <v>5.5272733073377616</v>
      </c>
      <c r="N19" s="14">
        <f t="shared" si="10"/>
        <v>5.2327888897980186</v>
      </c>
    </row>
    <row r="20" spans="1:14" x14ac:dyDescent="0.25">
      <c r="A20" s="8">
        <v>10</v>
      </c>
      <c r="B20" s="14">
        <f t="shared" ref="B20:N20" si="11">SUM(B118,B216)</f>
        <v>9</v>
      </c>
      <c r="C20" s="14">
        <f t="shared" si="11"/>
        <v>7.5590592635040741</v>
      </c>
      <c r="D20" s="14">
        <f t="shared" si="11"/>
        <v>8.7361806229812835</v>
      </c>
      <c r="E20" s="14">
        <f t="shared" si="11"/>
        <v>11.360964167128309</v>
      </c>
      <c r="F20" s="14">
        <f t="shared" si="11"/>
        <v>7.4681058943402796</v>
      </c>
      <c r="G20" s="14">
        <f t="shared" si="11"/>
        <v>15.021355882331417</v>
      </c>
      <c r="H20" s="14">
        <f t="shared" si="11"/>
        <v>7.9784686237587596</v>
      </c>
      <c r="I20" s="14">
        <f t="shared" si="11"/>
        <v>7.1629328041554947</v>
      </c>
      <c r="J20" s="14">
        <f t="shared" si="11"/>
        <v>6.1550785940278985</v>
      </c>
      <c r="K20" s="14">
        <f t="shared" si="11"/>
        <v>6.8745122203286506</v>
      </c>
      <c r="L20" s="14">
        <f t="shared" si="11"/>
        <v>6.233959925198679</v>
      </c>
      <c r="M20" s="14">
        <f t="shared" si="11"/>
        <v>5.3733299210052241</v>
      </c>
      <c r="N20" s="14">
        <f t="shared" si="11"/>
        <v>5.0572427895350582</v>
      </c>
    </row>
    <row r="21" spans="1:14" x14ac:dyDescent="0.25">
      <c r="A21" s="8">
        <v>11</v>
      </c>
      <c r="B21" s="14">
        <f t="shared" ref="B21:N21" si="12">SUM(B119,B217)</f>
        <v>5</v>
      </c>
      <c r="C21" s="14">
        <f t="shared" si="12"/>
        <v>7.3607772324330192</v>
      </c>
      <c r="D21" s="14">
        <f t="shared" si="12"/>
        <v>6.7695569653085457</v>
      </c>
      <c r="E21" s="14">
        <f t="shared" si="12"/>
        <v>7.3654333182918501</v>
      </c>
      <c r="F21" s="14">
        <f t="shared" si="12"/>
        <v>9.9921454239553817</v>
      </c>
      <c r="G21" s="14">
        <f t="shared" si="12"/>
        <v>6.6879432330513708</v>
      </c>
      <c r="H21" s="14">
        <f t="shared" si="12"/>
        <v>13.326863514909512</v>
      </c>
      <c r="I21" s="14">
        <f t="shared" si="12"/>
        <v>7.2050542982429402</v>
      </c>
      <c r="J21" s="14">
        <f t="shared" si="12"/>
        <v>6.2455844620789174</v>
      </c>
      <c r="K21" s="14">
        <f t="shared" si="12"/>
        <v>5.3207213708431205</v>
      </c>
      <c r="L21" s="14">
        <f t="shared" si="12"/>
        <v>5.7598795662686024</v>
      </c>
      <c r="M21" s="14">
        <f t="shared" si="12"/>
        <v>5.1541540730150759</v>
      </c>
      <c r="N21" s="14">
        <f t="shared" si="12"/>
        <v>4.3168970194380503</v>
      </c>
    </row>
    <row r="22" spans="1:14" x14ac:dyDescent="0.25">
      <c r="A22" s="8">
        <v>12</v>
      </c>
      <c r="B22" s="14">
        <f t="shared" ref="B22:N22" si="13">SUM(B120,B218)</f>
        <v>7</v>
      </c>
      <c r="C22" s="14">
        <f t="shared" si="13"/>
        <v>3.6218558935102889</v>
      </c>
      <c r="D22" s="14">
        <f t="shared" si="13"/>
        <v>5.6462559247593358</v>
      </c>
      <c r="E22" s="14">
        <f t="shared" si="13"/>
        <v>5.7077285921657461</v>
      </c>
      <c r="F22" s="14">
        <f t="shared" si="13"/>
        <v>5.8239627484651502</v>
      </c>
      <c r="G22" s="14">
        <f t="shared" si="13"/>
        <v>8.29821704679118</v>
      </c>
      <c r="H22" s="14">
        <f t="shared" si="13"/>
        <v>5.5237414561128091</v>
      </c>
      <c r="I22" s="14">
        <f t="shared" si="13"/>
        <v>11.01046862305588</v>
      </c>
      <c r="J22" s="14">
        <f t="shared" si="13"/>
        <v>5.6784646242894707</v>
      </c>
      <c r="K22" s="14">
        <f t="shared" si="13"/>
        <v>4.7974343268144013</v>
      </c>
      <c r="L22" s="14">
        <f t="shared" si="13"/>
        <v>3.8451661813758182</v>
      </c>
      <c r="M22" s="14">
        <f t="shared" si="13"/>
        <v>4.1527345229170205</v>
      </c>
      <c r="N22" s="14">
        <f t="shared" si="13"/>
        <v>3.4434829661088742</v>
      </c>
    </row>
    <row r="23" spans="1:14" x14ac:dyDescent="0.25">
      <c r="A23" s="8">
        <v>13</v>
      </c>
      <c r="B23" s="14">
        <f t="shared" ref="B23:N23" si="14">SUM(B121,B219)</f>
        <v>0</v>
      </c>
      <c r="C23" s="14">
        <f t="shared" si="14"/>
        <v>6.3534797078805587</v>
      </c>
      <c r="D23" s="14">
        <f t="shared" si="14"/>
        <v>3.4138511205699231</v>
      </c>
      <c r="E23" s="14">
        <f t="shared" si="14"/>
        <v>5.1816405783915229</v>
      </c>
      <c r="F23" s="14">
        <f t="shared" si="14"/>
        <v>5.4253003504387074</v>
      </c>
      <c r="G23" s="14">
        <f t="shared" si="14"/>
        <v>5.5367973759943521</v>
      </c>
      <c r="H23" s="14">
        <f t="shared" si="14"/>
        <v>7.8522862998405234</v>
      </c>
      <c r="I23" s="14">
        <f t="shared" si="14"/>
        <v>5.2826710616255408</v>
      </c>
      <c r="J23" s="14">
        <f t="shared" si="14"/>
        <v>10.229725448972816</v>
      </c>
      <c r="K23" s="14">
        <f t="shared" si="14"/>
        <v>5.3111110950410749</v>
      </c>
      <c r="L23" s="14">
        <f t="shared" si="14"/>
        <v>4.4186921386698952</v>
      </c>
      <c r="M23" s="14">
        <f t="shared" si="14"/>
        <v>3.5269513638594283</v>
      </c>
      <c r="N23" s="14">
        <f t="shared" si="14"/>
        <v>3.7742251039796688</v>
      </c>
    </row>
    <row r="24" spans="1:14" x14ac:dyDescent="0.25">
      <c r="A24" s="8">
        <v>14</v>
      </c>
      <c r="B24" s="14">
        <f t="shared" ref="B24:N24" si="15">SUM(B122,B220)</f>
        <v>7</v>
      </c>
      <c r="C24" s="14">
        <f t="shared" si="15"/>
        <v>0.28502228830922272</v>
      </c>
      <c r="D24" s="14">
        <f t="shared" si="15"/>
        <v>5.9192601785813945</v>
      </c>
      <c r="E24" s="14">
        <f t="shared" si="15"/>
        <v>3.3028252401266793</v>
      </c>
      <c r="F24" s="14">
        <f t="shared" si="15"/>
        <v>4.9087364019000574</v>
      </c>
      <c r="G24" s="14">
        <f t="shared" si="15"/>
        <v>5.3550879667566296</v>
      </c>
      <c r="H24" s="14">
        <f t="shared" si="15"/>
        <v>5.3587955467820194</v>
      </c>
      <c r="I24" s="14">
        <f t="shared" si="15"/>
        <v>7.5457195215557693</v>
      </c>
      <c r="J24" s="14">
        <f t="shared" si="15"/>
        <v>5.0690433003982989</v>
      </c>
      <c r="K24" s="14">
        <f t="shared" si="15"/>
        <v>9.4609107268389359</v>
      </c>
      <c r="L24" s="14">
        <f t="shared" si="15"/>
        <v>4.9500156198892382</v>
      </c>
      <c r="M24" s="14">
        <f t="shared" si="15"/>
        <v>4.1301286483197499</v>
      </c>
      <c r="N24" s="14">
        <f t="shared" si="15"/>
        <v>3.3097779448683324</v>
      </c>
    </row>
    <row r="25" spans="1:14" x14ac:dyDescent="0.25">
      <c r="A25" s="8">
        <v>15</v>
      </c>
      <c r="B25" s="14">
        <f t="shared" ref="B25:N25" si="16">SUM(B123,B221)</f>
        <v>4</v>
      </c>
      <c r="C25" s="14">
        <f t="shared" si="16"/>
        <v>7.2010030140648897</v>
      </c>
      <c r="D25" s="14">
        <f t="shared" si="16"/>
        <v>0.67698718485419573</v>
      </c>
      <c r="E25" s="14">
        <f t="shared" si="16"/>
        <v>6.0918798611512806</v>
      </c>
      <c r="F25" s="14">
        <f t="shared" si="16"/>
        <v>3.4663198752633999</v>
      </c>
      <c r="G25" s="14">
        <f t="shared" si="16"/>
        <v>5.0203507425966816</v>
      </c>
      <c r="H25" s="14">
        <f t="shared" si="16"/>
        <v>5.4656786896370058</v>
      </c>
      <c r="I25" s="14">
        <f t="shared" si="16"/>
        <v>5.4818763593714319</v>
      </c>
      <c r="J25" s="14">
        <f t="shared" si="16"/>
        <v>7.5807391961112387</v>
      </c>
      <c r="K25" s="14">
        <f t="shared" si="16"/>
        <v>5.2206445638882766</v>
      </c>
      <c r="L25" s="14">
        <f t="shared" si="16"/>
        <v>9.4003155176586013</v>
      </c>
      <c r="M25" s="14">
        <f t="shared" si="16"/>
        <v>5.1161103453928503</v>
      </c>
      <c r="N25" s="14">
        <f t="shared" si="16"/>
        <v>4.3454664215952752</v>
      </c>
    </row>
    <row r="26" spans="1:14" x14ac:dyDescent="0.25">
      <c r="A26" s="8">
        <v>16</v>
      </c>
      <c r="B26" s="14">
        <f t="shared" ref="B26:N26" si="17">SUM(B124,B222)</f>
        <v>9</v>
      </c>
      <c r="C26" s="14">
        <f t="shared" si="17"/>
        <v>4.0120177354120097</v>
      </c>
      <c r="D26" s="14">
        <f t="shared" si="17"/>
        <v>7.0697892128699467</v>
      </c>
      <c r="E26" s="14">
        <f t="shared" si="17"/>
        <v>0.81093444954505634</v>
      </c>
      <c r="F26" s="14">
        <f t="shared" si="17"/>
        <v>5.8074346899319034</v>
      </c>
      <c r="G26" s="14">
        <f t="shared" si="17"/>
        <v>3.3138080634343412</v>
      </c>
      <c r="H26" s="14">
        <f t="shared" si="17"/>
        <v>4.8007864927624855</v>
      </c>
      <c r="I26" s="14">
        <f t="shared" si="17"/>
        <v>5.302508573799253</v>
      </c>
      <c r="J26" s="14">
        <f t="shared" si="17"/>
        <v>5.3494595095454365</v>
      </c>
      <c r="K26" s="14">
        <f t="shared" si="17"/>
        <v>7.3953157939954011</v>
      </c>
      <c r="L26" s="14">
        <f t="shared" si="17"/>
        <v>5.1560866557253302</v>
      </c>
      <c r="M26" s="14">
        <f t="shared" si="17"/>
        <v>9.1788664865120513</v>
      </c>
      <c r="N26" s="14">
        <f t="shared" si="17"/>
        <v>5.0870788489824141</v>
      </c>
    </row>
    <row r="27" spans="1:14" x14ac:dyDescent="0.25">
      <c r="A27" s="8">
        <v>17</v>
      </c>
      <c r="B27" s="14">
        <f t="shared" ref="B27:N27" si="18">SUM(B125,B223)</f>
        <v>5</v>
      </c>
      <c r="C27" s="14">
        <f t="shared" si="18"/>
        <v>8.2545618511114931</v>
      </c>
      <c r="D27" s="14">
        <f t="shared" si="18"/>
        <v>3.6801524804164156</v>
      </c>
      <c r="E27" s="14">
        <f t="shared" si="18"/>
        <v>6.4917485624150464</v>
      </c>
      <c r="F27" s="14">
        <f t="shared" si="18"/>
        <v>0.71251152388926109</v>
      </c>
      <c r="G27" s="14">
        <f t="shared" si="18"/>
        <v>4.5736093165326182</v>
      </c>
      <c r="H27" s="14">
        <f t="shared" si="18"/>
        <v>2.6069455279460332</v>
      </c>
      <c r="I27" s="14">
        <f t="shared" si="18"/>
        <v>4.0603558431870965</v>
      </c>
      <c r="J27" s="14">
        <f t="shared" si="18"/>
        <v>4.4913113088465524</v>
      </c>
      <c r="K27" s="14">
        <f t="shared" si="18"/>
        <v>4.6373708301495808</v>
      </c>
      <c r="L27" s="14">
        <f t="shared" si="18"/>
        <v>6.5228456703954381</v>
      </c>
      <c r="M27" s="14">
        <f t="shared" si="18"/>
        <v>4.6409452826818658</v>
      </c>
      <c r="N27" s="14">
        <f t="shared" si="18"/>
        <v>8.2108542062724403</v>
      </c>
    </row>
    <row r="28" spans="1:14" x14ac:dyDescent="0.25">
      <c r="A28" s="8">
        <v>18</v>
      </c>
      <c r="B28" s="14">
        <f t="shared" ref="B28:N28" si="19">SUM(B126,B224)</f>
        <v>8</v>
      </c>
      <c r="C28" s="14">
        <f t="shared" si="19"/>
        <v>4.3682599128349278</v>
      </c>
      <c r="D28" s="14">
        <f t="shared" si="19"/>
        <v>7.078450615765421</v>
      </c>
      <c r="E28" s="14">
        <f t="shared" si="19"/>
        <v>3.4360466969962777</v>
      </c>
      <c r="F28" s="14">
        <f t="shared" si="19"/>
        <v>5.4732717949728489</v>
      </c>
      <c r="G28" s="14">
        <f t="shared" si="19"/>
        <v>0.87411019234584886</v>
      </c>
      <c r="H28" s="14">
        <f t="shared" si="19"/>
        <v>3.3786756449852473</v>
      </c>
      <c r="I28" s="14">
        <f t="shared" si="19"/>
        <v>2.1998830781861001</v>
      </c>
      <c r="J28" s="14">
        <f t="shared" si="19"/>
        <v>3.3626973919854439</v>
      </c>
      <c r="K28" s="14">
        <f t="shared" si="19"/>
        <v>3.7767701431580147</v>
      </c>
      <c r="L28" s="14">
        <f t="shared" si="19"/>
        <v>4.0386630294531667</v>
      </c>
      <c r="M28" s="14">
        <f t="shared" si="19"/>
        <v>5.6114931894737818</v>
      </c>
      <c r="N28" s="14">
        <f t="shared" si="19"/>
        <v>4.2191918811299143</v>
      </c>
    </row>
    <row r="29" spans="1:14" x14ac:dyDescent="0.25">
      <c r="A29" s="8">
        <v>19</v>
      </c>
      <c r="B29" s="14">
        <f t="shared" ref="B29:N29" si="20">SUM(B127,B225)</f>
        <v>2</v>
      </c>
      <c r="C29" s="14">
        <f t="shared" si="20"/>
        <v>6.9202040792948587</v>
      </c>
      <c r="D29" s="14">
        <f t="shared" si="20"/>
        <v>3.4276868789082284</v>
      </c>
      <c r="E29" s="14">
        <f t="shared" si="20"/>
        <v>5.4927392101715329</v>
      </c>
      <c r="F29" s="14">
        <f t="shared" si="20"/>
        <v>2.8339656848092578</v>
      </c>
      <c r="G29" s="14">
        <f t="shared" si="20"/>
        <v>4.62656436411367</v>
      </c>
      <c r="H29" s="14">
        <f t="shared" si="20"/>
        <v>1.2805603521855429</v>
      </c>
      <c r="I29" s="14">
        <f t="shared" si="20"/>
        <v>2.7305164795616954</v>
      </c>
      <c r="J29" s="14">
        <f t="shared" si="20"/>
        <v>2.0092432571054148</v>
      </c>
      <c r="K29" s="14">
        <f t="shared" si="20"/>
        <v>2.7875021444546588</v>
      </c>
      <c r="L29" s="14">
        <f t="shared" si="20"/>
        <v>3.2601412628089079</v>
      </c>
      <c r="M29" s="14">
        <f t="shared" si="20"/>
        <v>3.4979049614552777</v>
      </c>
      <c r="N29" s="14">
        <f t="shared" si="20"/>
        <v>4.6198106792079567</v>
      </c>
    </row>
    <row r="30" spans="1:14" x14ac:dyDescent="0.25">
      <c r="A30" s="8">
        <v>20</v>
      </c>
      <c r="B30" s="14">
        <f t="shared" ref="B30:N30" si="21">SUM(B128,B226)</f>
        <v>1</v>
      </c>
      <c r="C30" s="14">
        <f t="shared" si="21"/>
        <v>2.8460469263909198</v>
      </c>
      <c r="D30" s="14">
        <f t="shared" si="21"/>
        <v>7.5103071381930988</v>
      </c>
      <c r="E30" s="14">
        <f t="shared" si="21"/>
        <v>4.3113767322274672</v>
      </c>
      <c r="F30" s="14">
        <f t="shared" si="21"/>
        <v>6.2551803929430854</v>
      </c>
      <c r="G30" s="14">
        <f t="shared" si="21"/>
        <v>3.9880785538021901</v>
      </c>
      <c r="H30" s="14">
        <f t="shared" si="21"/>
        <v>5.6973070238504242</v>
      </c>
      <c r="I30" s="14">
        <f t="shared" si="21"/>
        <v>2.5367325683384041</v>
      </c>
      <c r="J30" s="14">
        <f t="shared" si="21"/>
        <v>3.8419161686902799</v>
      </c>
      <c r="K30" s="14">
        <f t="shared" si="21"/>
        <v>3.1113041599906426</v>
      </c>
      <c r="L30" s="14">
        <f t="shared" si="21"/>
        <v>3.7849599706838051</v>
      </c>
      <c r="M30" s="14">
        <f t="shared" si="21"/>
        <v>4.1047995245661895</v>
      </c>
      <c r="N30" s="14">
        <f t="shared" si="21"/>
        <v>4.387242342389321</v>
      </c>
    </row>
    <row r="31" spans="1:14" x14ac:dyDescent="0.25">
      <c r="A31" s="8">
        <v>21</v>
      </c>
      <c r="B31" s="14">
        <f t="shared" ref="B31:N31" si="22">SUM(B129,B227)</f>
        <v>6</v>
      </c>
      <c r="C31" s="14">
        <f t="shared" si="22"/>
        <v>1.7318092106660206</v>
      </c>
      <c r="D31" s="14">
        <f t="shared" si="22"/>
        <v>3.1395299174309623</v>
      </c>
      <c r="E31" s="14">
        <f t="shared" si="22"/>
        <v>6.6476160427843212</v>
      </c>
      <c r="F31" s="14">
        <f t="shared" si="22"/>
        <v>4.2616778878300057</v>
      </c>
      <c r="G31" s="14">
        <f t="shared" si="22"/>
        <v>6.1273303189829518</v>
      </c>
      <c r="H31" s="14">
        <f t="shared" si="22"/>
        <v>4.3332459913322419</v>
      </c>
      <c r="I31" s="14">
        <f t="shared" si="22"/>
        <v>5.786061473023862</v>
      </c>
      <c r="J31" s="14">
        <f t="shared" si="22"/>
        <v>3.0024307692793419</v>
      </c>
      <c r="K31" s="14">
        <f t="shared" si="22"/>
        <v>3.9854127281862399</v>
      </c>
      <c r="L31" s="14">
        <f t="shared" si="22"/>
        <v>3.2646970164040798</v>
      </c>
      <c r="M31" s="14">
        <f t="shared" si="22"/>
        <v>3.7820721217439539</v>
      </c>
      <c r="N31" s="14">
        <f t="shared" si="22"/>
        <v>3.9778527363582841</v>
      </c>
    </row>
    <row r="32" spans="1:14" x14ac:dyDescent="0.25">
      <c r="A32" s="8">
        <v>22</v>
      </c>
      <c r="B32" s="14">
        <f t="shared" ref="B32:N32" si="23">SUM(B130,B228)</f>
        <v>7</v>
      </c>
      <c r="C32" s="14">
        <f t="shared" si="23"/>
        <v>6.8120978235172878</v>
      </c>
      <c r="D32" s="14">
        <f t="shared" si="23"/>
        <v>3.4624480032677214</v>
      </c>
      <c r="E32" s="14">
        <f t="shared" si="23"/>
        <v>4.5782707630212309</v>
      </c>
      <c r="F32" s="14">
        <f t="shared" si="23"/>
        <v>7.4477485820648743</v>
      </c>
      <c r="G32" s="14">
        <f t="shared" si="23"/>
        <v>5.5809042685697774</v>
      </c>
      <c r="H32" s="14">
        <f t="shared" si="23"/>
        <v>7.194435090364081</v>
      </c>
      <c r="I32" s="14">
        <f t="shared" si="23"/>
        <v>5.6448867214163645</v>
      </c>
      <c r="J32" s="14">
        <f t="shared" si="23"/>
        <v>6.8721177055234346</v>
      </c>
      <c r="K32" s="14">
        <f t="shared" si="23"/>
        <v>4.4441920374197519</v>
      </c>
      <c r="L32" s="14">
        <f t="shared" si="23"/>
        <v>5.2127600908509724</v>
      </c>
      <c r="M32" s="14">
        <f t="shared" si="23"/>
        <v>4.5760474375849833</v>
      </c>
      <c r="N32" s="14">
        <f t="shared" si="23"/>
        <v>5.0555344042333896</v>
      </c>
    </row>
    <row r="33" spans="1:14" x14ac:dyDescent="0.25">
      <c r="A33" s="8">
        <v>23</v>
      </c>
      <c r="B33" s="14">
        <f t="shared" ref="B33:N33" si="24">SUM(B131,B229)</f>
        <v>5</v>
      </c>
      <c r="C33" s="14">
        <f t="shared" si="24"/>
        <v>4.6734145551648716</v>
      </c>
      <c r="D33" s="14">
        <f t="shared" si="24"/>
        <v>4.6993678598411943</v>
      </c>
      <c r="E33" s="14">
        <f t="shared" si="24"/>
        <v>2.6846509413356743</v>
      </c>
      <c r="F33" s="14">
        <f t="shared" si="24"/>
        <v>3.2027732651830947</v>
      </c>
      <c r="G33" s="14">
        <f t="shared" si="24"/>
        <v>5.2689501284508502</v>
      </c>
      <c r="H33" s="14">
        <f t="shared" si="24"/>
        <v>3.8237373198971873</v>
      </c>
      <c r="I33" s="14">
        <f t="shared" si="24"/>
        <v>4.8458709997141121</v>
      </c>
      <c r="J33" s="14">
        <f t="shared" si="24"/>
        <v>3.5654028960384445</v>
      </c>
      <c r="K33" s="14">
        <f t="shared" si="24"/>
        <v>4.4100736221124741</v>
      </c>
      <c r="L33" s="14">
        <f t="shared" si="24"/>
        <v>2.7102297776505249</v>
      </c>
      <c r="M33" s="14">
        <f t="shared" si="24"/>
        <v>3.1578179285704868</v>
      </c>
      <c r="N33" s="14">
        <f t="shared" si="24"/>
        <v>2.8716078106244596</v>
      </c>
    </row>
    <row r="34" spans="1:14" x14ac:dyDescent="0.25">
      <c r="A34" s="8">
        <v>24</v>
      </c>
      <c r="B34" s="14">
        <f t="shared" ref="B34:N34" si="25">SUM(B132,B230)</f>
        <v>5</v>
      </c>
      <c r="C34" s="14">
        <f t="shared" si="25"/>
        <v>5.1274833561273505</v>
      </c>
      <c r="D34" s="14">
        <f t="shared" si="25"/>
        <v>4.5202609396457341</v>
      </c>
      <c r="E34" s="14">
        <f t="shared" si="25"/>
        <v>4.2912028299436713</v>
      </c>
      <c r="F34" s="14">
        <f t="shared" si="25"/>
        <v>2.8962087022529435</v>
      </c>
      <c r="G34" s="14">
        <f t="shared" si="25"/>
        <v>3.2573822054518735</v>
      </c>
      <c r="H34" s="14">
        <f t="shared" si="25"/>
        <v>4.8592664433668187</v>
      </c>
      <c r="I34" s="14">
        <f t="shared" si="25"/>
        <v>3.7079834858952276</v>
      </c>
      <c r="J34" s="14">
        <f t="shared" si="25"/>
        <v>4.55258262978088</v>
      </c>
      <c r="K34" s="14">
        <f t="shared" si="25"/>
        <v>3.5976405607180766</v>
      </c>
      <c r="L34" s="14">
        <f t="shared" si="25"/>
        <v>4.1173752291156847</v>
      </c>
      <c r="M34" s="14">
        <f t="shared" si="25"/>
        <v>2.8176552311063432</v>
      </c>
      <c r="N34" s="14">
        <f t="shared" si="25"/>
        <v>3.0930653719964711</v>
      </c>
    </row>
    <row r="35" spans="1:14" x14ac:dyDescent="0.25">
      <c r="A35" s="8">
        <v>25</v>
      </c>
      <c r="B35" s="14">
        <f t="shared" ref="B35:N35" si="26">SUM(B133,B231)</f>
        <v>7</v>
      </c>
      <c r="C35" s="14">
        <f t="shared" si="26"/>
        <v>4.0988890618267444</v>
      </c>
      <c r="D35" s="14">
        <f t="shared" si="26"/>
        <v>4.6524186444763203</v>
      </c>
      <c r="E35" s="14">
        <f t="shared" si="26"/>
        <v>4.0646277040653089</v>
      </c>
      <c r="F35" s="14">
        <f t="shared" si="26"/>
        <v>3.6904929192450777</v>
      </c>
      <c r="G35" s="14">
        <f t="shared" si="26"/>
        <v>2.4106934087264595</v>
      </c>
      <c r="H35" s="14">
        <f t="shared" si="26"/>
        <v>1.9960003372916082</v>
      </c>
      <c r="I35" s="14">
        <f t="shared" si="26"/>
        <v>2.3480163121026765</v>
      </c>
      <c r="J35" s="14">
        <f t="shared" si="26"/>
        <v>1.8583947442336102</v>
      </c>
      <c r="K35" s="14">
        <f t="shared" si="26"/>
        <v>2.1921934770290585</v>
      </c>
      <c r="L35" s="14">
        <f t="shared" si="26"/>
        <v>1.8250124101490572</v>
      </c>
      <c r="M35" s="14">
        <f t="shared" si="26"/>
        <v>2.1293843392080012</v>
      </c>
      <c r="N35" s="14">
        <f t="shared" si="26"/>
        <v>1.4141090320435543</v>
      </c>
    </row>
    <row r="36" spans="1:14" x14ac:dyDescent="0.25">
      <c r="A36" s="8">
        <v>26</v>
      </c>
      <c r="B36" s="14">
        <f t="shared" ref="B36:N36" si="27">SUM(B134,B232)</f>
        <v>4</v>
      </c>
      <c r="C36" s="14">
        <f t="shared" si="27"/>
        <v>4.6584932748236438</v>
      </c>
      <c r="D36" s="14">
        <f t="shared" si="27"/>
        <v>2.3542238480832625</v>
      </c>
      <c r="E36" s="14">
        <f t="shared" si="27"/>
        <v>2.2269066962022936</v>
      </c>
      <c r="F36" s="14">
        <f t="shared" si="27"/>
        <v>1.5403648372902012</v>
      </c>
      <c r="G36" s="14">
        <f t="shared" si="27"/>
        <v>0.77175255828743938</v>
      </c>
      <c r="H36" s="14">
        <f t="shared" si="27"/>
        <v>0.16683497675511788</v>
      </c>
      <c r="I36" s="14">
        <f t="shared" si="27"/>
        <v>0.20613435189228127</v>
      </c>
      <c r="J36" s="14">
        <f t="shared" si="27"/>
        <v>0.15599940928559908</v>
      </c>
      <c r="K36" s="14">
        <f t="shared" si="27"/>
        <v>0.13586273996038392</v>
      </c>
      <c r="L36" s="14">
        <f t="shared" si="27"/>
        <v>0.20588653089920492</v>
      </c>
      <c r="M36" s="14">
        <f t="shared" si="27"/>
        <v>0.47744046608098839</v>
      </c>
      <c r="N36" s="14">
        <f t="shared" si="27"/>
        <v>0.34898669554221085</v>
      </c>
    </row>
    <row r="37" spans="1:14" x14ac:dyDescent="0.25">
      <c r="A37" s="8">
        <v>27</v>
      </c>
      <c r="B37" s="14">
        <f t="shared" ref="B37:N37" si="28">SUM(B135,B233)</f>
        <v>6</v>
      </c>
      <c r="C37" s="14">
        <f t="shared" si="28"/>
        <v>3.2287077961438131</v>
      </c>
      <c r="D37" s="14">
        <f t="shared" si="28"/>
        <v>3.398258902259613</v>
      </c>
      <c r="E37" s="14">
        <f t="shared" si="28"/>
        <v>1.8063545725025882</v>
      </c>
      <c r="F37" s="14">
        <f t="shared" si="28"/>
        <v>1.6006174196333944</v>
      </c>
      <c r="G37" s="14">
        <f t="shared" si="28"/>
        <v>1.0388622606572555</v>
      </c>
      <c r="H37" s="14">
        <f t="shared" si="28"/>
        <v>0.7353223429663609</v>
      </c>
      <c r="I37" s="14">
        <f t="shared" si="28"/>
        <v>0.67585165010287995</v>
      </c>
      <c r="J37" s="14">
        <f t="shared" si="28"/>
        <v>0.58566167135730929</v>
      </c>
      <c r="K37" s="14">
        <f t="shared" si="28"/>
        <v>0.5165469232858183</v>
      </c>
      <c r="L37" s="14">
        <f t="shared" si="28"/>
        <v>0.45621158882746249</v>
      </c>
      <c r="M37" s="14">
        <f t="shared" si="28"/>
        <v>0.38916950225444191</v>
      </c>
      <c r="N37" s="14">
        <f t="shared" si="28"/>
        <v>0.39394879986627712</v>
      </c>
    </row>
    <row r="38" spans="1:14" x14ac:dyDescent="0.25">
      <c r="A38" s="8">
        <v>28</v>
      </c>
      <c r="B38" s="14">
        <f t="shared" ref="B38:N38" si="29">SUM(B136,B234)</f>
        <v>2</v>
      </c>
      <c r="C38" s="14">
        <f t="shared" si="29"/>
        <v>5.2639716237549514</v>
      </c>
      <c r="D38" s="14">
        <f t="shared" si="29"/>
        <v>3.6346514882235867</v>
      </c>
      <c r="E38" s="14">
        <f t="shared" si="29"/>
        <v>3.4883261895930002</v>
      </c>
      <c r="F38" s="14">
        <f t="shared" si="29"/>
        <v>2.2594314950321852</v>
      </c>
      <c r="G38" s="14">
        <f t="shared" si="29"/>
        <v>2.0239307530937398</v>
      </c>
      <c r="H38" s="14">
        <f t="shared" si="29"/>
        <v>1.551562511041245</v>
      </c>
      <c r="I38" s="14">
        <f t="shared" si="29"/>
        <v>1.4072309649230883</v>
      </c>
      <c r="J38" s="14">
        <f t="shared" si="29"/>
        <v>1.3636399041479979</v>
      </c>
      <c r="K38" s="14">
        <f t="shared" si="29"/>
        <v>1.3195490118193818</v>
      </c>
      <c r="L38" s="14">
        <f t="shared" si="29"/>
        <v>1.2293219931419432</v>
      </c>
      <c r="M38" s="14">
        <f t="shared" si="29"/>
        <v>1.2749311048572991</v>
      </c>
      <c r="N38" s="14">
        <f t="shared" si="29"/>
        <v>1.3087327892087719</v>
      </c>
    </row>
    <row r="39" spans="1:14" x14ac:dyDescent="0.25">
      <c r="A39" s="8">
        <v>29</v>
      </c>
      <c r="B39" s="14">
        <f t="shared" ref="B39:N39" si="30">SUM(B137,B235)</f>
        <v>1.9999999999999998</v>
      </c>
      <c r="C39" s="14">
        <f t="shared" si="30"/>
        <v>2.256599392306434</v>
      </c>
      <c r="D39" s="14">
        <f t="shared" si="30"/>
        <v>3.6781334752099868</v>
      </c>
      <c r="E39" s="14">
        <f t="shared" si="30"/>
        <v>2.6490478500936208</v>
      </c>
      <c r="F39" s="14">
        <f t="shared" si="30"/>
        <v>2.2539237345802379</v>
      </c>
      <c r="G39" s="14">
        <f t="shared" si="30"/>
        <v>1.2186534168601546</v>
      </c>
      <c r="H39" s="14">
        <f t="shared" si="30"/>
        <v>0.69032894601937711</v>
      </c>
      <c r="I39" s="14">
        <f t="shared" si="30"/>
        <v>0.70714261931205191</v>
      </c>
      <c r="J39" s="14">
        <f t="shared" si="30"/>
        <v>0.82018255089714309</v>
      </c>
      <c r="K39" s="14">
        <f t="shared" si="30"/>
        <v>0.96767202116345508</v>
      </c>
      <c r="L39" s="14">
        <f t="shared" si="30"/>
        <v>1.0918715774237446</v>
      </c>
      <c r="M39" s="14">
        <f t="shared" si="30"/>
        <v>0.99186085971551297</v>
      </c>
      <c r="N39" s="14">
        <f t="shared" si="30"/>
        <v>0.80158801474363139</v>
      </c>
    </row>
    <row r="40" spans="1:14" x14ac:dyDescent="0.25">
      <c r="A40" s="8">
        <v>30</v>
      </c>
      <c r="B40" s="14">
        <f t="shared" ref="B40:N40" si="31">SUM(B138,B236)</f>
        <v>6</v>
      </c>
      <c r="C40" s="14">
        <f t="shared" si="31"/>
        <v>2.3273465766909238</v>
      </c>
      <c r="D40" s="14">
        <f t="shared" si="31"/>
        <v>2.7567761427206712</v>
      </c>
      <c r="E40" s="14">
        <f t="shared" si="31"/>
        <v>3.709052231161694</v>
      </c>
      <c r="F40" s="14">
        <f t="shared" si="31"/>
        <v>2.8166960187810055</v>
      </c>
      <c r="G40" s="14">
        <f t="shared" si="31"/>
        <v>2.3905264385203582</v>
      </c>
      <c r="H40" s="14">
        <f t="shared" si="31"/>
        <v>1.6042444380268457</v>
      </c>
      <c r="I40" s="14">
        <f t="shared" si="31"/>
        <v>1.2575615400916016</v>
      </c>
      <c r="J40" s="14">
        <f t="shared" si="31"/>
        <v>1.1942994338155244</v>
      </c>
      <c r="K40" s="14">
        <f t="shared" si="31"/>
        <v>1.1601691262027143</v>
      </c>
      <c r="L40" s="14">
        <f t="shared" si="31"/>
        <v>1.1256458313421991</v>
      </c>
      <c r="M40" s="14">
        <f t="shared" si="31"/>
        <v>1.1285874617474776</v>
      </c>
      <c r="N40" s="14">
        <f t="shared" si="31"/>
        <v>1.0391522306132925</v>
      </c>
    </row>
    <row r="41" spans="1:14" x14ac:dyDescent="0.25">
      <c r="A41" s="8">
        <v>31</v>
      </c>
      <c r="B41" s="14">
        <f t="shared" ref="B41:N41" si="32">SUM(B139,B237)</f>
        <v>11</v>
      </c>
      <c r="C41" s="14">
        <f t="shared" si="32"/>
        <v>5.5104882008958054</v>
      </c>
      <c r="D41" s="14">
        <f t="shared" si="32"/>
        <v>2.6542640480631929</v>
      </c>
      <c r="E41" s="14">
        <f t="shared" si="32"/>
        <v>3.0683070662144587</v>
      </c>
      <c r="F41" s="14">
        <f t="shared" si="32"/>
        <v>3.4896650679951877</v>
      </c>
      <c r="G41" s="14">
        <f t="shared" si="32"/>
        <v>2.7233596588841249</v>
      </c>
      <c r="H41" s="14">
        <f t="shared" si="32"/>
        <v>2.3657711175872653</v>
      </c>
      <c r="I41" s="14">
        <f t="shared" si="32"/>
        <v>1.66286971140971</v>
      </c>
      <c r="J41" s="14">
        <f t="shared" si="32"/>
        <v>1.3720505230498103</v>
      </c>
      <c r="K41" s="14">
        <f t="shared" si="32"/>
        <v>1.2278075206458572</v>
      </c>
      <c r="L41" s="14">
        <f t="shared" si="32"/>
        <v>1.122857745690679</v>
      </c>
      <c r="M41" s="14">
        <f t="shared" si="32"/>
        <v>1.0834228368772902</v>
      </c>
      <c r="N41" s="14">
        <f t="shared" si="32"/>
        <v>1.0633696564020143</v>
      </c>
    </row>
    <row r="42" spans="1:14" x14ac:dyDescent="0.25">
      <c r="A42" s="8">
        <v>32</v>
      </c>
      <c r="B42" s="14">
        <f t="shared" ref="B42:N42" si="33">SUM(B140,B238)</f>
        <v>2</v>
      </c>
      <c r="C42" s="14">
        <f t="shared" si="33"/>
        <v>10.859626356695621</v>
      </c>
      <c r="D42" s="14">
        <f t="shared" si="33"/>
        <v>6.1355930209722898</v>
      </c>
      <c r="E42" s="14">
        <f t="shared" si="33"/>
        <v>3.4982278316409046</v>
      </c>
      <c r="F42" s="14">
        <f t="shared" si="33"/>
        <v>3.8203058988816525</v>
      </c>
      <c r="G42" s="14">
        <f t="shared" si="33"/>
        <v>4.0714049443784095</v>
      </c>
      <c r="H42" s="14">
        <f t="shared" si="33"/>
        <v>3.4472251008516279</v>
      </c>
      <c r="I42" s="14">
        <f t="shared" si="33"/>
        <v>3.006147392362184</v>
      </c>
      <c r="J42" s="14">
        <f t="shared" si="33"/>
        <v>2.3285574987873865</v>
      </c>
      <c r="K42" s="14">
        <f t="shared" si="33"/>
        <v>2.0622166772790984</v>
      </c>
      <c r="L42" s="14">
        <f t="shared" si="33"/>
        <v>1.9365543535163123</v>
      </c>
      <c r="M42" s="14">
        <f t="shared" si="33"/>
        <v>1.8501079396674611</v>
      </c>
      <c r="N42" s="14">
        <f t="shared" si="33"/>
        <v>1.8141723897788191</v>
      </c>
    </row>
    <row r="43" spans="1:14" x14ac:dyDescent="0.25">
      <c r="A43" s="8">
        <v>33</v>
      </c>
      <c r="B43" s="14">
        <f t="shared" ref="B43:N43" si="34">SUM(B141,B239)</f>
        <v>3</v>
      </c>
      <c r="C43" s="14">
        <f t="shared" si="34"/>
        <v>1.9462652233194877</v>
      </c>
      <c r="D43" s="14">
        <f t="shared" si="34"/>
        <v>9.2768326276865167</v>
      </c>
      <c r="E43" s="14">
        <f t="shared" si="34"/>
        <v>5.6859017131091294</v>
      </c>
      <c r="F43" s="14">
        <f t="shared" si="34"/>
        <v>3.1019656649341734</v>
      </c>
      <c r="G43" s="14">
        <f t="shared" si="34"/>
        <v>3.2890814892989297</v>
      </c>
      <c r="H43" s="14">
        <f t="shared" si="34"/>
        <v>3.2637688444137263</v>
      </c>
      <c r="I43" s="14">
        <f t="shared" si="34"/>
        <v>2.6434724382995576</v>
      </c>
      <c r="J43" s="14">
        <f t="shared" si="34"/>
        <v>2.0696953419487767</v>
      </c>
      <c r="K43" s="14">
        <f t="shared" si="34"/>
        <v>1.4258965021246344</v>
      </c>
      <c r="L43" s="14">
        <f t="shared" si="34"/>
        <v>1.1965771249039843</v>
      </c>
      <c r="M43" s="14">
        <f t="shared" si="34"/>
        <v>1.0864616129958651</v>
      </c>
      <c r="N43" s="14">
        <f t="shared" si="34"/>
        <v>1.0385731788235841</v>
      </c>
    </row>
    <row r="44" spans="1:14" x14ac:dyDescent="0.25">
      <c r="A44" s="8">
        <v>34</v>
      </c>
      <c r="B44" s="14">
        <f t="shared" ref="B44:N44" si="35">SUM(B142,B240)</f>
        <v>14</v>
      </c>
      <c r="C44" s="14">
        <f t="shared" si="35"/>
        <v>4.2535233668979053</v>
      </c>
      <c r="D44" s="14">
        <f t="shared" si="35"/>
        <v>3.121462891916047</v>
      </c>
      <c r="E44" s="14">
        <f t="shared" si="35"/>
        <v>9.7300408284162163</v>
      </c>
      <c r="F44" s="14">
        <f t="shared" si="35"/>
        <v>6.499719920398018</v>
      </c>
      <c r="G44" s="14">
        <f t="shared" si="35"/>
        <v>4.1116531296946626</v>
      </c>
      <c r="H44" s="14">
        <f t="shared" si="35"/>
        <v>4.2674495337151601</v>
      </c>
      <c r="I44" s="14">
        <f t="shared" si="35"/>
        <v>4.0665481450133134</v>
      </c>
      <c r="J44" s="14">
        <f t="shared" si="35"/>
        <v>3.5373916545665609</v>
      </c>
      <c r="K44" s="14">
        <f t="shared" si="35"/>
        <v>3.0156314096868524</v>
      </c>
      <c r="L44" s="14">
        <f t="shared" si="35"/>
        <v>2.5072007319850966</v>
      </c>
      <c r="M44" s="14">
        <f t="shared" si="35"/>
        <v>2.3629205323020601</v>
      </c>
      <c r="N44" s="14">
        <f t="shared" si="35"/>
        <v>2.3218207344212369</v>
      </c>
    </row>
    <row r="45" spans="1:14" x14ac:dyDescent="0.25">
      <c r="A45" s="8">
        <v>35</v>
      </c>
      <c r="B45" s="14">
        <f t="shared" ref="B45:N45" si="36">SUM(B143,B241)</f>
        <v>11</v>
      </c>
      <c r="C45" s="14">
        <f t="shared" si="36"/>
        <v>12.943557585164484</v>
      </c>
      <c r="D45" s="14">
        <f t="shared" si="36"/>
        <v>4.3425230579863863</v>
      </c>
      <c r="E45" s="14">
        <f t="shared" si="36"/>
        <v>3.1412919081548791</v>
      </c>
      <c r="F45" s="14">
        <f t="shared" si="36"/>
        <v>9.0416218141301599</v>
      </c>
      <c r="G45" s="14">
        <f t="shared" si="36"/>
        <v>6.063267469143808</v>
      </c>
      <c r="H45" s="14">
        <f t="shared" si="36"/>
        <v>3.8840394631586177</v>
      </c>
      <c r="I45" s="14">
        <f t="shared" si="36"/>
        <v>3.9995899507805461</v>
      </c>
      <c r="J45" s="14">
        <f t="shared" si="36"/>
        <v>3.7004381891005798</v>
      </c>
      <c r="K45" s="14">
        <f t="shared" si="36"/>
        <v>3.1817821879740258</v>
      </c>
      <c r="L45" s="14">
        <f t="shared" si="36"/>
        <v>2.6524864419012393</v>
      </c>
      <c r="M45" s="14">
        <f t="shared" si="36"/>
        <v>2.1571076767647064</v>
      </c>
      <c r="N45" s="14">
        <f t="shared" si="36"/>
        <v>1.8970827477946828</v>
      </c>
    </row>
    <row r="46" spans="1:14" x14ac:dyDescent="0.25">
      <c r="A46" s="8">
        <v>36</v>
      </c>
      <c r="B46" s="14">
        <f t="shared" ref="B46:N46" si="37">SUM(B144,B242)</f>
        <v>5</v>
      </c>
      <c r="C46" s="14">
        <f t="shared" si="37"/>
        <v>10.828802990705654</v>
      </c>
      <c r="D46" s="14">
        <f t="shared" si="37"/>
        <v>12.432433941878363</v>
      </c>
      <c r="E46" s="14">
        <f t="shared" si="37"/>
        <v>4.3062396544881505</v>
      </c>
      <c r="F46" s="14">
        <f t="shared" si="37"/>
        <v>3.4441003579851879</v>
      </c>
      <c r="G46" s="14">
        <f t="shared" si="37"/>
        <v>8.7040792186261786</v>
      </c>
      <c r="H46" s="14">
        <f t="shared" si="37"/>
        <v>5.8723482451349049</v>
      </c>
      <c r="I46" s="14">
        <f t="shared" si="37"/>
        <v>3.9484042079607646</v>
      </c>
      <c r="J46" s="14">
        <f t="shared" si="37"/>
        <v>4.0274650694229148</v>
      </c>
      <c r="K46" s="14">
        <f t="shared" si="37"/>
        <v>3.6597652758868739</v>
      </c>
      <c r="L46" s="14">
        <f t="shared" si="37"/>
        <v>3.1564778895017205</v>
      </c>
      <c r="M46" s="14">
        <f t="shared" si="37"/>
        <v>2.6231818517902079</v>
      </c>
      <c r="N46" s="14">
        <f t="shared" si="37"/>
        <v>2.1512318971746476</v>
      </c>
    </row>
    <row r="47" spans="1:14" x14ac:dyDescent="0.25">
      <c r="A47" s="8">
        <v>37</v>
      </c>
      <c r="B47" s="14">
        <f t="shared" ref="B47:N47" si="38">SUM(B145,B243)</f>
        <v>3</v>
      </c>
      <c r="C47" s="14">
        <f t="shared" si="38"/>
        <v>5.1264231722594538</v>
      </c>
      <c r="D47" s="14">
        <f t="shared" si="38"/>
        <v>10.437689476331947</v>
      </c>
      <c r="E47" s="14">
        <f t="shared" si="38"/>
        <v>11.750772161306575</v>
      </c>
      <c r="F47" s="14">
        <f t="shared" si="38"/>
        <v>4.3976079905601084</v>
      </c>
      <c r="G47" s="14">
        <f t="shared" si="38"/>
        <v>3.4648601973294211</v>
      </c>
      <c r="H47" s="14">
        <f t="shared" si="38"/>
        <v>8.2488345943396091</v>
      </c>
      <c r="I47" s="14">
        <f t="shared" si="38"/>
        <v>5.6589348635590015</v>
      </c>
      <c r="J47" s="14">
        <f t="shared" si="38"/>
        <v>3.8608023252821475</v>
      </c>
      <c r="K47" s="14">
        <f t="shared" si="38"/>
        <v>3.8621762365582706</v>
      </c>
      <c r="L47" s="14">
        <f t="shared" si="38"/>
        <v>3.4760031571926948</v>
      </c>
      <c r="M47" s="14">
        <f t="shared" si="38"/>
        <v>2.99768375419234</v>
      </c>
      <c r="N47" s="14">
        <f t="shared" si="38"/>
        <v>2.4822459725356714</v>
      </c>
    </row>
    <row r="48" spans="1:14" x14ac:dyDescent="0.25">
      <c r="A48" s="8">
        <v>38</v>
      </c>
      <c r="B48" s="14">
        <f t="shared" ref="B48:N48" si="39">SUM(B146,B244)</f>
        <v>7</v>
      </c>
      <c r="C48" s="14">
        <f t="shared" si="39"/>
        <v>3.2237065237717628</v>
      </c>
      <c r="D48" s="14">
        <f t="shared" si="39"/>
        <v>5.1826062729724995</v>
      </c>
      <c r="E48" s="14">
        <f t="shared" si="39"/>
        <v>10.092915918853738</v>
      </c>
      <c r="F48" s="14">
        <f t="shared" si="39"/>
        <v>11.419877280865746</v>
      </c>
      <c r="G48" s="14">
        <f t="shared" si="39"/>
        <v>4.4996131916448716</v>
      </c>
      <c r="H48" s="14">
        <f t="shared" si="39"/>
        <v>3.5223004472349921</v>
      </c>
      <c r="I48" s="14">
        <f t="shared" si="39"/>
        <v>7.9474460493497601</v>
      </c>
      <c r="J48" s="14">
        <f t="shared" si="39"/>
        <v>5.5236182299229037</v>
      </c>
      <c r="K48" s="14">
        <f t="shared" si="39"/>
        <v>3.8293092466675471</v>
      </c>
      <c r="L48" s="14">
        <f t="shared" si="39"/>
        <v>3.7839560030981465</v>
      </c>
      <c r="M48" s="14">
        <f t="shared" si="39"/>
        <v>3.3641387086741417</v>
      </c>
      <c r="N48" s="14">
        <f t="shared" si="39"/>
        <v>2.9310583496039668</v>
      </c>
    </row>
    <row r="49" spans="1:14" x14ac:dyDescent="0.25">
      <c r="A49" s="8">
        <v>39</v>
      </c>
      <c r="B49" s="14">
        <f t="shared" ref="B49:N49" si="40">SUM(B147,B245)</f>
        <v>3</v>
      </c>
      <c r="C49" s="14">
        <f t="shared" si="40"/>
        <v>7.7659724957841405</v>
      </c>
      <c r="D49" s="14">
        <f t="shared" si="40"/>
        <v>4.0439428114865112</v>
      </c>
      <c r="E49" s="14">
        <f t="shared" si="40"/>
        <v>5.9687422733417437</v>
      </c>
      <c r="F49" s="14">
        <f t="shared" si="40"/>
        <v>10.772385467289723</v>
      </c>
      <c r="G49" s="14">
        <f t="shared" si="40"/>
        <v>12.007352701693884</v>
      </c>
      <c r="H49" s="14">
        <f t="shared" si="40"/>
        <v>5.2801783626084795</v>
      </c>
      <c r="I49" s="14">
        <f t="shared" si="40"/>
        <v>4.2970289496538197</v>
      </c>
      <c r="J49" s="14">
        <f t="shared" si="40"/>
        <v>8.5896777909798523</v>
      </c>
      <c r="K49" s="14">
        <f t="shared" si="40"/>
        <v>6.2045756476457399</v>
      </c>
      <c r="L49" s="14">
        <f t="shared" si="40"/>
        <v>4.5733134373232422</v>
      </c>
      <c r="M49" s="14">
        <f t="shared" si="40"/>
        <v>4.5090272139806231</v>
      </c>
      <c r="N49" s="14">
        <f t="shared" si="40"/>
        <v>4.0957629507946534</v>
      </c>
    </row>
    <row r="50" spans="1:14" x14ac:dyDescent="0.25">
      <c r="A50" s="8">
        <v>40</v>
      </c>
      <c r="B50" s="14">
        <f t="shared" ref="B50:N50" si="41">SUM(B148,B246)</f>
        <v>12</v>
      </c>
      <c r="C50" s="14">
        <f t="shared" si="41"/>
        <v>3.2916349586713305</v>
      </c>
      <c r="D50" s="14">
        <f t="shared" si="41"/>
        <v>7.2308848456863206</v>
      </c>
      <c r="E50" s="14">
        <f t="shared" si="41"/>
        <v>4.2739301025822405</v>
      </c>
      <c r="F50" s="14">
        <f t="shared" si="41"/>
        <v>5.9168609496820768</v>
      </c>
      <c r="G50" s="14">
        <f t="shared" si="41"/>
        <v>10.119673219996454</v>
      </c>
      <c r="H50" s="14">
        <f t="shared" si="41"/>
        <v>11.598490091058247</v>
      </c>
      <c r="I50" s="14">
        <f t="shared" si="41"/>
        <v>5.4882198568061717</v>
      </c>
      <c r="J50" s="14">
        <f t="shared" si="41"/>
        <v>4.3768220658665236</v>
      </c>
      <c r="K50" s="14">
        <f t="shared" si="41"/>
        <v>8.3364006506819024</v>
      </c>
      <c r="L50" s="14">
        <f t="shared" si="41"/>
        <v>6.2957993187648373</v>
      </c>
      <c r="M50" s="14">
        <f t="shared" si="41"/>
        <v>4.689199068775407</v>
      </c>
      <c r="N50" s="14">
        <f t="shared" si="41"/>
        <v>4.5300544399023925</v>
      </c>
    </row>
    <row r="51" spans="1:14" x14ac:dyDescent="0.25">
      <c r="A51" s="8">
        <v>41</v>
      </c>
      <c r="B51" s="14">
        <f t="shared" ref="B51:N51" si="42">SUM(B149,B247)</f>
        <v>5</v>
      </c>
      <c r="C51" s="14">
        <f t="shared" si="42"/>
        <v>9.819150960044789</v>
      </c>
      <c r="D51" s="14">
        <f t="shared" si="42"/>
        <v>2.6850159373338873</v>
      </c>
      <c r="E51" s="14">
        <f t="shared" si="42"/>
        <v>5.5062277269903825</v>
      </c>
      <c r="F51" s="14">
        <f t="shared" si="42"/>
        <v>3.4863642955960166</v>
      </c>
      <c r="G51" s="14">
        <f t="shared" si="42"/>
        <v>4.40731981410892</v>
      </c>
      <c r="H51" s="14">
        <f t="shared" si="42"/>
        <v>8.2499716067412372</v>
      </c>
      <c r="I51" s="14">
        <f t="shared" si="42"/>
        <v>9.2601554222675766</v>
      </c>
      <c r="J51" s="14">
        <f t="shared" si="42"/>
        <v>4.1679110204589493</v>
      </c>
      <c r="K51" s="14">
        <f t="shared" si="42"/>
        <v>3.37033215622965</v>
      </c>
      <c r="L51" s="14">
        <f t="shared" si="42"/>
        <v>6.7671981882540253</v>
      </c>
      <c r="M51" s="14">
        <f t="shared" si="42"/>
        <v>4.6338201649294914</v>
      </c>
      <c r="N51" s="14">
        <f t="shared" si="42"/>
        <v>3.281641841110706</v>
      </c>
    </row>
    <row r="52" spans="1:14" x14ac:dyDescent="0.25">
      <c r="A52" s="8">
        <v>42</v>
      </c>
      <c r="B52" s="14">
        <f t="shared" ref="B52:N52" si="43">SUM(B150,B248)</f>
        <v>5</v>
      </c>
      <c r="C52" s="14">
        <f t="shared" si="43"/>
        <v>5.6164986406286417</v>
      </c>
      <c r="D52" s="14">
        <f t="shared" si="43"/>
        <v>9.7407921020171635</v>
      </c>
      <c r="E52" s="14">
        <f t="shared" si="43"/>
        <v>3.3776307970768107</v>
      </c>
      <c r="F52" s="14">
        <f t="shared" si="43"/>
        <v>6.0954213395020505</v>
      </c>
      <c r="G52" s="14">
        <f t="shared" si="43"/>
        <v>4.2098489378014294</v>
      </c>
      <c r="H52" s="14">
        <f t="shared" si="43"/>
        <v>5.0727821098855479</v>
      </c>
      <c r="I52" s="14">
        <f t="shared" si="43"/>
        <v>8.7392430666612881</v>
      </c>
      <c r="J52" s="14">
        <f t="shared" si="43"/>
        <v>9.5482579345914864</v>
      </c>
      <c r="K52" s="14">
        <f t="shared" si="43"/>
        <v>4.78675918200104</v>
      </c>
      <c r="L52" s="14">
        <f t="shared" si="43"/>
        <v>4.0183945001698884</v>
      </c>
      <c r="M52" s="14">
        <f t="shared" si="43"/>
        <v>7.2162907774777167</v>
      </c>
      <c r="N52" s="14">
        <f t="shared" si="43"/>
        <v>5.1412051595313724</v>
      </c>
    </row>
    <row r="53" spans="1:14" x14ac:dyDescent="0.25">
      <c r="A53" s="8">
        <v>43</v>
      </c>
      <c r="B53" s="14">
        <f t="shared" ref="B53:N53" si="44">SUM(B151,B249)</f>
        <v>12</v>
      </c>
      <c r="C53" s="14">
        <f t="shared" si="44"/>
        <v>5.7416261278531682</v>
      </c>
      <c r="D53" s="14">
        <f t="shared" si="44"/>
        <v>6.0853397869174461</v>
      </c>
      <c r="E53" s="14">
        <f t="shared" si="44"/>
        <v>10.160521137153587</v>
      </c>
      <c r="F53" s="14">
        <f t="shared" si="44"/>
        <v>4.1557981593337239</v>
      </c>
      <c r="G53" s="14">
        <f t="shared" si="44"/>
        <v>6.8227827689179206</v>
      </c>
      <c r="H53" s="14">
        <f t="shared" si="44"/>
        <v>5.004035471497585</v>
      </c>
      <c r="I53" s="14">
        <f t="shared" si="44"/>
        <v>5.8284503311028848</v>
      </c>
      <c r="J53" s="14">
        <f t="shared" si="44"/>
        <v>9.3837327728066757</v>
      </c>
      <c r="K53" s="14">
        <f t="shared" si="44"/>
        <v>10.180024188625554</v>
      </c>
      <c r="L53" s="14">
        <f t="shared" si="44"/>
        <v>5.5927372422875372</v>
      </c>
      <c r="M53" s="14">
        <f t="shared" si="44"/>
        <v>4.75627775007964</v>
      </c>
      <c r="N53" s="14">
        <f t="shared" si="44"/>
        <v>7.9046632102303995</v>
      </c>
    </row>
    <row r="54" spans="1:14" x14ac:dyDescent="0.25">
      <c r="A54" s="8">
        <v>44</v>
      </c>
      <c r="B54" s="14">
        <f t="shared" ref="B54:N54" si="45">SUM(B152,B250)</f>
        <v>5</v>
      </c>
      <c r="C54" s="14">
        <f t="shared" si="45"/>
        <v>10.902562618924673</v>
      </c>
      <c r="D54" s="14">
        <f t="shared" si="45"/>
        <v>5.1472776073015805</v>
      </c>
      <c r="E54" s="14">
        <f t="shared" si="45"/>
        <v>5.2426616277269318</v>
      </c>
      <c r="F54" s="14">
        <f t="shared" si="45"/>
        <v>8.6439386341262789</v>
      </c>
      <c r="G54" s="14">
        <f t="shared" si="45"/>
        <v>3.7690891361059204</v>
      </c>
      <c r="H54" s="14">
        <f t="shared" si="45"/>
        <v>6.3502211371301804</v>
      </c>
      <c r="I54" s="14">
        <f t="shared" si="45"/>
        <v>4.6930639551608966</v>
      </c>
      <c r="J54" s="14">
        <f t="shared" si="45"/>
        <v>5.1101135669600275</v>
      </c>
      <c r="K54" s="14">
        <f t="shared" si="45"/>
        <v>8.2634676112097694</v>
      </c>
      <c r="L54" s="14">
        <f t="shared" si="45"/>
        <v>9.1213741873109004</v>
      </c>
      <c r="M54" s="14">
        <f t="shared" si="45"/>
        <v>4.9337755118065125</v>
      </c>
      <c r="N54" s="14">
        <f t="shared" si="45"/>
        <v>4.0032934882474018</v>
      </c>
    </row>
    <row r="55" spans="1:14" x14ac:dyDescent="0.25">
      <c r="A55" s="8">
        <v>45</v>
      </c>
      <c r="B55" s="14">
        <f t="shared" ref="B55:N55" si="46">SUM(B153,B251)</f>
        <v>4</v>
      </c>
      <c r="C55" s="14">
        <f t="shared" si="46"/>
        <v>4.4733461618233044</v>
      </c>
      <c r="D55" s="14">
        <f t="shared" si="46"/>
        <v>9.851740841599721</v>
      </c>
      <c r="E55" s="14">
        <f t="shared" si="46"/>
        <v>4.5835649227942037</v>
      </c>
      <c r="F55" s="14">
        <f t="shared" si="46"/>
        <v>4.3853528387804781</v>
      </c>
      <c r="G55" s="14">
        <f t="shared" si="46"/>
        <v>7.62528579218076</v>
      </c>
      <c r="H55" s="14">
        <f t="shared" si="46"/>
        <v>3.234547141949494</v>
      </c>
      <c r="I55" s="14">
        <f t="shared" si="46"/>
        <v>5.3609060173737308</v>
      </c>
      <c r="J55" s="14">
        <f t="shared" si="46"/>
        <v>4.0963076116843649</v>
      </c>
      <c r="K55" s="14">
        <f t="shared" si="46"/>
        <v>4.220316226633007</v>
      </c>
      <c r="L55" s="14">
        <f t="shared" si="46"/>
        <v>7.079206560257516</v>
      </c>
      <c r="M55" s="14">
        <f t="shared" si="46"/>
        <v>8.0254810905093326</v>
      </c>
      <c r="N55" s="14">
        <f t="shared" si="46"/>
        <v>4.3540208987968434</v>
      </c>
    </row>
    <row r="56" spans="1:14" x14ac:dyDescent="0.25">
      <c r="A56" s="8">
        <v>46</v>
      </c>
      <c r="B56" s="14">
        <f t="shared" ref="B56:N56" si="47">SUM(B154,B252)</f>
        <v>11</v>
      </c>
      <c r="C56" s="14">
        <f t="shared" si="47"/>
        <v>3.7312807699291342</v>
      </c>
      <c r="D56" s="14">
        <f t="shared" si="47"/>
        <v>4.0953768371923855</v>
      </c>
      <c r="E56" s="14">
        <f t="shared" si="47"/>
        <v>7.9994943840307728</v>
      </c>
      <c r="F56" s="14">
        <f t="shared" si="47"/>
        <v>4.0447754120543333</v>
      </c>
      <c r="G56" s="14">
        <f t="shared" si="47"/>
        <v>3.7679610460199333</v>
      </c>
      <c r="H56" s="14">
        <f t="shared" si="47"/>
        <v>6.0539216680504708</v>
      </c>
      <c r="I56" s="14">
        <f t="shared" si="47"/>
        <v>2.7607295376008416</v>
      </c>
      <c r="J56" s="14">
        <f t="shared" si="47"/>
        <v>4.5335477553956576</v>
      </c>
      <c r="K56" s="14">
        <f t="shared" si="47"/>
        <v>3.3434358761197105</v>
      </c>
      <c r="L56" s="14">
        <f t="shared" si="47"/>
        <v>3.5695245569859098</v>
      </c>
      <c r="M56" s="14">
        <f t="shared" si="47"/>
        <v>6.081586244275953</v>
      </c>
      <c r="N56" s="14">
        <f t="shared" si="47"/>
        <v>6.6469718137605422</v>
      </c>
    </row>
    <row r="57" spans="1:14" x14ac:dyDescent="0.25">
      <c r="A57" s="8">
        <v>47</v>
      </c>
      <c r="B57" s="14">
        <f t="shared" ref="B57:N57" si="48">SUM(B155,B253)</f>
        <v>11</v>
      </c>
      <c r="C57" s="14">
        <f t="shared" si="48"/>
        <v>11.251762806508093</v>
      </c>
      <c r="D57" s="14">
        <f t="shared" si="48"/>
        <v>4.3024971987565879</v>
      </c>
      <c r="E57" s="14">
        <f t="shared" si="48"/>
        <v>4.621608404424979</v>
      </c>
      <c r="F57" s="14">
        <f t="shared" si="48"/>
        <v>8.2442184881032912</v>
      </c>
      <c r="G57" s="14">
        <f t="shared" si="48"/>
        <v>4.5235946893115129</v>
      </c>
      <c r="H57" s="14">
        <f t="shared" si="48"/>
        <v>4.269365718669321</v>
      </c>
      <c r="I57" s="14">
        <f t="shared" si="48"/>
        <v>6.3945427995180122</v>
      </c>
      <c r="J57" s="14">
        <f t="shared" si="48"/>
        <v>3.3564546733481651</v>
      </c>
      <c r="K57" s="14">
        <f t="shared" si="48"/>
        <v>5.002812931754522</v>
      </c>
      <c r="L57" s="14">
        <f t="shared" si="48"/>
        <v>3.974431214875219</v>
      </c>
      <c r="M57" s="14">
        <f t="shared" si="48"/>
        <v>4.1838090143102749</v>
      </c>
      <c r="N57" s="14">
        <f t="shared" si="48"/>
        <v>6.5466870253751015</v>
      </c>
    </row>
    <row r="58" spans="1:14" x14ac:dyDescent="0.25">
      <c r="A58" s="8">
        <v>48</v>
      </c>
      <c r="B58" s="14">
        <f t="shared" ref="B58:N58" si="49">SUM(B156,B254)</f>
        <v>9</v>
      </c>
      <c r="C58" s="14">
        <f t="shared" si="49"/>
        <v>10.020818979682147</v>
      </c>
      <c r="D58" s="14">
        <f t="shared" si="49"/>
        <v>10.474516303459605</v>
      </c>
      <c r="E58" s="14">
        <f t="shared" si="49"/>
        <v>4.124452573964092</v>
      </c>
      <c r="F58" s="14">
        <f t="shared" si="49"/>
        <v>4.1894261103799657</v>
      </c>
      <c r="G58" s="14">
        <f t="shared" si="49"/>
        <v>7.5374970208383019</v>
      </c>
      <c r="H58" s="14">
        <f t="shared" si="49"/>
        <v>4.1625979047988748</v>
      </c>
      <c r="I58" s="14">
        <f t="shared" si="49"/>
        <v>3.7058330003380195</v>
      </c>
      <c r="J58" s="14">
        <f t="shared" si="49"/>
        <v>5.55304853430364</v>
      </c>
      <c r="K58" s="14">
        <f t="shared" si="49"/>
        <v>3.0098108241554509</v>
      </c>
      <c r="L58" s="14">
        <f t="shared" si="49"/>
        <v>4.5867351131630167</v>
      </c>
      <c r="M58" s="14">
        <f t="shared" si="49"/>
        <v>3.7733519348201412</v>
      </c>
      <c r="N58" s="14">
        <f t="shared" si="49"/>
        <v>3.8751588779529422</v>
      </c>
    </row>
    <row r="59" spans="1:14" x14ac:dyDescent="0.25">
      <c r="A59" s="8">
        <v>49</v>
      </c>
      <c r="B59" s="14">
        <f t="shared" ref="B59:N59" si="50">SUM(B157,B255)</f>
        <v>8</v>
      </c>
      <c r="C59" s="14">
        <f t="shared" si="50"/>
        <v>9.0589418755491113</v>
      </c>
      <c r="D59" s="14">
        <f t="shared" si="50"/>
        <v>10.198272982577457</v>
      </c>
      <c r="E59" s="14">
        <f t="shared" si="50"/>
        <v>10.548596686482753</v>
      </c>
      <c r="F59" s="14">
        <f t="shared" si="50"/>
        <v>4.3942579392619292</v>
      </c>
      <c r="G59" s="14">
        <f t="shared" si="50"/>
        <v>4.4178824887504593</v>
      </c>
      <c r="H59" s="14">
        <f t="shared" si="50"/>
        <v>7.6366491716769289</v>
      </c>
      <c r="I59" s="14">
        <f t="shared" si="50"/>
        <v>4.3784591150196244</v>
      </c>
      <c r="J59" s="14">
        <f t="shared" si="50"/>
        <v>3.8939892420559139</v>
      </c>
      <c r="K59" s="14">
        <f t="shared" si="50"/>
        <v>5.5986762350233423</v>
      </c>
      <c r="L59" s="14">
        <f t="shared" si="50"/>
        <v>3.2663326330914249</v>
      </c>
      <c r="M59" s="14">
        <f t="shared" si="50"/>
        <v>4.8265327573431875</v>
      </c>
      <c r="N59" s="14">
        <f t="shared" si="50"/>
        <v>4.039974893225688</v>
      </c>
    </row>
    <row r="60" spans="1:14" x14ac:dyDescent="0.25">
      <c r="A60" s="8">
        <v>50</v>
      </c>
      <c r="B60" s="14">
        <f t="shared" ref="B60:N60" si="51">SUM(B158,B256)</f>
        <v>8</v>
      </c>
      <c r="C60" s="14">
        <f t="shared" si="51"/>
        <v>7.8867898932382676</v>
      </c>
      <c r="D60" s="14">
        <f t="shared" si="51"/>
        <v>9.0639307562473483</v>
      </c>
      <c r="E60" s="14">
        <f t="shared" si="51"/>
        <v>10.104759807868458</v>
      </c>
      <c r="F60" s="14">
        <f t="shared" si="51"/>
        <v>10.371300333399976</v>
      </c>
      <c r="G60" s="14">
        <f t="shared" si="51"/>
        <v>4.5125444388592424</v>
      </c>
      <c r="H60" s="14">
        <f t="shared" si="51"/>
        <v>4.4995555871901258</v>
      </c>
      <c r="I60" s="14">
        <f t="shared" si="51"/>
        <v>7.4793221985869067</v>
      </c>
      <c r="J60" s="14">
        <f t="shared" si="51"/>
        <v>4.4211168107244694</v>
      </c>
      <c r="K60" s="14">
        <f t="shared" si="51"/>
        <v>3.8932245326148784</v>
      </c>
      <c r="L60" s="14">
        <f t="shared" si="51"/>
        <v>5.4481755441662871</v>
      </c>
      <c r="M60" s="14">
        <f t="shared" si="51"/>
        <v>3.3872006709694276</v>
      </c>
      <c r="N60" s="14">
        <f t="shared" si="51"/>
        <v>4.7236319425346434</v>
      </c>
    </row>
    <row r="61" spans="1:14" x14ac:dyDescent="0.25">
      <c r="A61" s="8">
        <v>51</v>
      </c>
      <c r="B61" s="14">
        <f t="shared" ref="B61:N61" si="52">SUM(B159,B257)</f>
        <v>12</v>
      </c>
      <c r="C61" s="14">
        <f t="shared" si="52"/>
        <v>8.2014040868348097</v>
      </c>
      <c r="D61" s="14">
        <f t="shared" si="52"/>
        <v>8.0513849656702234</v>
      </c>
      <c r="E61" s="14">
        <f t="shared" si="52"/>
        <v>8.9975935325885334</v>
      </c>
      <c r="F61" s="14">
        <f t="shared" si="52"/>
        <v>10.06109073903189</v>
      </c>
      <c r="G61" s="14">
        <f t="shared" si="52"/>
        <v>10.156264576136266</v>
      </c>
      <c r="H61" s="14">
        <f t="shared" si="52"/>
        <v>4.7913490685108968</v>
      </c>
      <c r="I61" s="14">
        <f t="shared" si="52"/>
        <v>4.763817207442643</v>
      </c>
      <c r="J61" s="14">
        <f t="shared" si="52"/>
        <v>7.3665981514499279</v>
      </c>
      <c r="K61" s="14">
        <f t="shared" si="52"/>
        <v>4.5334193037475927</v>
      </c>
      <c r="L61" s="14">
        <f t="shared" si="52"/>
        <v>4.0278738637503286</v>
      </c>
      <c r="M61" s="14">
        <f t="shared" si="52"/>
        <v>5.3593618769628097</v>
      </c>
      <c r="N61" s="14">
        <f t="shared" si="52"/>
        <v>3.5943009406297666</v>
      </c>
    </row>
    <row r="62" spans="1:14" x14ac:dyDescent="0.25">
      <c r="A62" s="8">
        <v>52</v>
      </c>
      <c r="B62" s="14">
        <f t="shared" ref="B62:N62" si="53">SUM(B160,B258)</f>
        <v>15</v>
      </c>
      <c r="C62" s="14">
        <f t="shared" si="53"/>
        <v>12.392188184461096</v>
      </c>
      <c r="D62" s="14">
        <f t="shared" si="53"/>
        <v>8.7319727385907608</v>
      </c>
      <c r="E62" s="14">
        <f t="shared" si="53"/>
        <v>8.6042467807026259</v>
      </c>
      <c r="F62" s="14">
        <f t="shared" si="53"/>
        <v>9.4778606789315898</v>
      </c>
      <c r="G62" s="14">
        <f t="shared" si="53"/>
        <v>10.460972085836</v>
      </c>
      <c r="H62" s="14">
        <f t="shared" si="53"/>
        <v>10.44992317334054</v>
      </c>
      <c r="I62" s="14">
        <f t="shared" si="53"/>
        <v>5.3935230828679472</v>
      </c>
      <c r="J62" s="14">
        <f t="shared" si="53"/>
        <v>5.3595296583841474</v>
      </c>
      <c r="K62" s="14">
        <f t="shared" si="53"/>
        <v>7.6332292099032539</v>
      </c>
      <c r="L62" s="14">
        <f t="shared" si="53"/>
        <v>5.0852968511249692</v>
      </c>
      <c r="M62" s="14">
        <f t="shared" si="53"/>
        <v>4.57138831857156</v>
      </c>
      <c r="N62" s="14">
        <f t="shared" si="53"/>
        <v>5.6695195571157182</v>
      </c>
    </row>
    <row r="63" spans="1:14" x14ac:dyDescent="0.25">
      <c r="A63" s="8">
        <v>53</v>
      </c>
      <c r="B63" s="14">
        <f t="shared" ref="B63:N63" si="54">SUM(B161,B259)</f>
        <v>10</v>
      </c>
      <c r="C63" s="14">
        <f t="shared" si="54"/>
        <v>15.068075101028485</v>
      </c>
      <c r="D63" s="14">
        <f t="shared" si="54"/>
        <v>12.589775305561222</v>
      </c>
      <c r="E63" s="14">
        <f t="shared" si="54"/>
        <v>9.0517529121618008</v>
      </c>
      <c r="F63" s="14">
        <f t="shared" si="54"/>
        <v>8.8842655436460269</v>
      </c>
      <c r="G63" s="14">
        <f t="shared" si="54"/>
        <v>9.6637069085641922</v>
      </c>
      <c r="H63" s="14">
        <f t="shared" si="54"/>
        <v>10.618117525991781</v>
      </c>
      <c r="I63" s="14">
        <f t="shared" si="54"/>
        <v>10.609838709567777</v>
      </c>
      <c r="J63" s="14">
        <f t="shared" si="54"/>
        <v>5.7071296007868799</v>
      </c>
      <c r="K63" s="14">
        <f t="shared" si="54"/>
        <v>5.6078653934675735</v>
      </c>
      <c r="L63" s="14">
        <f t="shared" si="54"/>
        <v>7.7947680250478406</v>
      </c>
      <c r="M63" s="14">
        <f t="shared" si="54"/>
        <v>5.3488040246306561</v>
      </c>
      <c r="N63" s="14">
        <f t="shared" si="54"/>
        <v>4.789007299564652</v>
      </c>
    </row>
    <row r="64" spans="1:14" x14ac:dyDescent="0.25">
      <c r="A64" s="8">
        <v>54</v>
      </c>
      <c r="B64" s="14">
        <f t="shared" ref="B64:N64" si="55">SUM(B162,B260)</f>
        <v>24</v>
      </c>
      <c r="C64" s="14">
        <f t="shared" si="55"/>
        <v>10.033614380784925</v>
      </c>
      <c r="D64" s="14">
        <f t="shared" si="55"/>
        <v>14.971843629065567</v>
      </c>
      <c r="E64" s="14">
        <f t="shared" si="55"/>
        <v>12.572145211590531</v>
      </c>
      <c r="F64" s="14">
        <f t="shared" si="55"/>
        <v>9.2036411035087209</v>
      </c>
      <c r="G64" s="14">
        <f t="shared" si="55"/>
        <v>8.9385772879428771</v>
      </c>
      <c r="H64" s="14">
        <f t="shared" si="55"/>
        <v>9.5353901809018673</v>
      </c>
      <c r="I64" s="14">
        <f t="shared" si="55"/>
        <v>10.524930079423115</v>
      </c>
      <c r="J64" s="14">
        <f t="shared" si="55"/>
        <v>10.468160332483565</v>
      </c>
      <c r="K64" s="14">
        <f t="shared" si="55"/>
        <v>5.802841452143122</v>
      </c>
      <c r="L64" s="14">
        <f t="shared" si="55"/>
        <v>5.6521841603824754</v>
      </c>
      <c r="M64" s="14">
        <f t="shared" si="55"/>
        <v>7.6544989335372779</v>
      </c>
      <c r="N64" s="14">
        <f t="shared" si="55"/>
        <v>5.3999188905909596</v>
      </c>
    </row>
    <row r="65" spans="1:14" x14ac:dyDescent="0.25">
      <c r="A65" s="8">
        <v>55</v>
      </c>
      <c r="B65" s="14">
        <f t="shared" ref="B65:N65" si="56">SUM(B163,B261)</f>
        <v>16</v>
      </c>
      <c r="C65" s="14">
        <f t="shared" si="56"/>
        <v>24.798680996983144</v>
      </c>
      <c r="D65" s="14">
        <f t="shared" si="56"/>
        <v>11.134127699280794</v>
      </c>
      <c r="E65" s="14">
        <f t="shared" si="56"/>
        <v>15.947208651992618</v>
      </c>
      <c r="F65" s="14">
        <f t="shared" si="56"/>
        <v>13.598117658791473</v>
      </c>
      <c r="G65" s="14">
        <f t="shared" si="56"/>
        <v>10.317300569632515</v>
      </c>
      <c r="H65" s="14">
        <f t="shared" si="56"/>
        <v>9.9615762781761745</v>
      </c>
      <c r="I65" s="14">
        <f t="shared" si="56"/>
        <v>10.501025251948846</v>
      </c>
      <c r="J65" s="14">
        <f t="shared" si="56"/>
        <v>11.454971126493557</v>
      </c>
      <c r="K65" s="14">
        <f t="shared" si="56"/>
        <v>11.372916649286115</v>
      </c>
      <c r="L65" s="14">
        <f t="shared" si="56"/>
        <v>6.8920918011166474</v>
      </c>
      <c r="M65" s="14">
        <f t="shared" si="56"/>
        <v>6.6725721265951039</v>
      </c>
      <c r="N65" s="14">
        <f t="shared" si="56"/>
        <v>8.5564434290817637</v>
      </c>
    </row>
    <row r="66" spans="1:14" x14ac:dyDescent="0.25">
      <c r="A66" s="8">
        <v>56</v>
      </c>
      <c r="B66" s="14">
        <f t="shared" ref="B66:N66" si="57">SUM(B164,B262)</f>
        <v>19</v>
      </c>
      <c r="C66" s="14">
        <f t="shared" si="57"/>
        <v>16.110014048173063</v>
      </c>
      <c r="D66" s="14">
        <f t="shared" si="57"/>
        <v>24.665199078085394</v>
      </c>
      <c r="E66" s="14">
        <f t="shared" si="57"/>
        <v>11.331429110119274</v>
      </c>
      <c r="F66" s="14">
        <f t="shared" si="57"/>
        <v>15.99624411769928</v>
      </c>
      <c r="G66" s="14">
        <f t="shared" si="57"/>
        <v>13.687604080007276</v>
      </c>
      <c r="H66" s="14">
        <f t="shared" si="57"/>
        <v>10.485728891880857</v>
      </c>
      <c r="I66" s="14">
        <f t="shared" si="57"/>
        <v>10.136220172789775</v>
      </c>
      <c r="J66" s="14">
        <f t="shared" si="57"/>
        <v>10.609662744337207</v>
      </c>
      <c r="K66" s="14">
        <f t="shared" si="57"/>
        <v>11.544787833160914</v>
      </c>
      <c r="L66" s="14">
        <f t="shared" si="57"/>
        <v>11.420337057425009</v>
      </c>
      <c r="M66" s="14">
        <f t="shared" si="57"/>
        <v>7.105214118179866</v>
      </c>
      <c r="N66" s="14">
        <f t="shared" si="57"/>
        <v>6.8848209170293124</v>
      </c>
    </row>
    <row r="67" spans="1:14" x14ac:dyDescent="0.25">
      <c r="A67" s="8">
        <v>57</v>
      </c>
      <c r="B67" s="14">
        <f t="shared" ref="B67:N67" si="58">SUM(B165,B263)</f>
        <v>10</v>
      </c>
      <c r="C67" s="14">
        <f t="shared" si="58"/>
        <v>18.755997384373622</v>
      </c>
      <c r="D67" s="14">
        <f t="shared" si="58"/>
        <v>15.919884576981163</v>
      </c>
      <c r="E67" s="14">
        <f t="shared" si="58"/>
        <v>24.274931111632057</v>
      </c>
      <c r="F67" s="14">
        <f t="shared" si="58"/>
        <v>11.267233016741734</v>
      </c>
      <c r="G67" s="14">
        <f t="shared" si="58"/>
        <v>15.702967339840903</v>
      </c>
      <c r="H67" s="14">
        <f t="shared" si="58"/>
        <v>13.460283646806172</v>
      </c>
      <c r="I67" s="14">
        <f t="shared" si="58"/>
        <v>10.358519354024882</v>
      </c>
      <c r="J67" s="14">
        <f t="shared" si="58"/>
        <v>9.9929505354066475</v>
      </c>
      <c r="K67" s="14">
        <f t="shared" si="58"/>
        <v>10.46644806280592</v>
      </c>
      <c r="L67" s="14">
        <f t="shared" si="58"/>
        <v>11.30419481634404</v>
      </c>
      <c r="M67" s="14">
        <f t="shared" si="58"/>
        <v>11.091971872133849</v>
      </c>
      <c r="N67" s="14">
        <f t="shared" si="58"/>
        <v>7.0507748794003149</v>
      </c>
    </row>
    <row r="68" spans="1:14" x14ac:dyDescent="0.25">
      <c r="A68" s="8">
        <v>58</v>
      </c>
      <c r="B68" s="14">
        <f t="shared" ref="B68:N68" si="59">SUM(B166,B264)</f>
        <v>23</v>
      </c>
      <c r="C68" s="14">
        <f t="shared" si="59"/>
        <v>10.431285650166307</v>
      </c>
      <c r="D68" s="14">
        <f t="shared" si="59"/>
        <v>19.034672087962463</v>
      </c>
      <c r="E68" s="14">
        <f t="shared" si="59"/>
        <v>16.239156317772711</v>
      </c>
      <c r="F68" s="14">
        <f t="shared" si="59"/>
        <v>24.483463129534513</v>
      </c>
      <c r="G68" s="14">
        <f t="shared" si="59"/>
        <v>11.691947536524509</v>
      </c>
      <c r="H68" s="14">
        <f t="shared" si="59"/>
        <v>16.01028696246264</v>
      </c>
      <c r="I68" s="14">
        <f t="shared" si="59"/>
        <v>13.778805897487185</v>
      </c>
      <c r="J68" s="14">
        <f t="shared" si="59"/>
        <v>10.75995020686377</v>
      </c>
      <c r="K68" s="14">
        <f t="shared" si="59"/>
        <v>10.384963617098023</v>
      </c>
      <c r="L68" s="14">
        <f t="shared" si="59"/>
        <v>10.857582498361369</v>
      </c>
      <c r="M68" s="14">
        <f t="shared" si="59"/>
        <v>11.666101284749583</v>
      </c>
      <c r="N68" s="14">
        <f t="shared" si="59"/>
        <v>11.44607763667247</v>
      </c>
    </row>
    <row r="69" spans="1:14" x14ac:dyDescent="0.25">
      <c r="A69" s="8">
        <v>59</v>
      </c>
      <c r="B69" s="14">
        <f t="shared" ref="B69:N69" si="60">SUM(B167,B265)</f>
        <v>13</v>
      </c>
      <c r="C69" s="14">
        <f t="shared" si="60"/>
        <v>23.900007898448141</v>
      </c>
      <c r="D69" s="14">
        <f t="shared" si="60"/>
        <v>11.41051102764591</v>
      </c>
      <c r="E69" s="14">
        <f t="shared" si="60"/>
        <v>19.987250422607843</v>
      </c>
      <c r="F69" s="14">
        <f t="shared" si="60"/>
        <v>17.256483636929197</v>
      </c>
      <c r="G69" s="14">
        <f t="shared" si="60"/>
        <v>25.379261999606314</v>
      </c>
      <c r="H69" s="14">
        <f t="shared" si="60"/>
        <v>12.71995853895589</v>
      </c>
      <c r="I69" s="14">
        <f t="shared" si="60"/>
        <v>17.029167709052459</v>
      </c>
      <c r="J69" s="14">
        <f t="shared" si="60"/>
        <v>14.790222739421679</v>
      </c>
      <c r="K69" s="14">
        <f t="shared" si="60"/>
        <v>11.814787514205218</v>
      </c>
      <c r="L69" s="14">
        <f t="shared" si="60"/>
        <v>11.424373174880742</v>
      </c>
      <c r="M69" s="14">
        <f t="shared" si="60"/>
        <v>11.900431322301399</v>
      </c>
      <c r="N69" s="14">
        <f t="shared" si="60"/>
        <v>12.665110825699944</v>
      </c>
    </row>
    <row r="70" spans="1:14" x14ac:dyDescent="0.25">
      <c r="A70" s="8">
        <v>60</v>
      </c>
      <c r="B70" s="14">
        <f t="shared" ref="B70:N70" si="61">SUM(B168,B266)</f>
        <v>20</v>
      </c>
      <c r="C70" s="14">
        <f t="shared" si="61"/>
        <v>13.261075372037006</v>
      </c>
      <c r="D70" s="14">
        <f t="shared" si="61"/>
        <v>23.910290349914028</v>
      </c>
      <c r="E70" s="14">
        <f t="shared" si="61"/>
        <v>11.811267477030631</v>
      </c>
      <c r="F70" s="14">
        <f t="shared" si="61"/>
        <v>20.261106774950811</v>
      </c>
      <c r="G70" s="14">
        <f t="shared" si="61"/>
        <v>17.510255405452281</v>
      </c>
      <c r="H70" s="14">
        <f t="shared" si="61"/>
        <v>25.470464033491155</v>
      </c>
      <c r="I70" s="14">
        <f t="shared" si="61"/>
        <v>13.116121151584348</v>
      </c>
      <c r="J70" s="14">
        <f t="shared" si="61"/>
        <v>17.349635097336282</v>
      </c>
      <c r="K70" s="14">
        <f t="shared" si="61"/>
        <v>15.101151518337726</v>
      </c>
      <c r="L70" s="14">
        <f t="shared" si="61"/>
        <v>12.187935582873418</v>
      </c>
      <c r="M70" s="14">
        <f t="shared" si="61"/>
        <v>11.789859473219131</v>
      </c>
      <c r="N70" s="14">
        <f t="shared" si="61"/>
        <v>12.217392515894808</v>
      </c>
    </row>
    <row r="71" spans="1:14" x14ac:dyDescent="0.25">
      <c r="A71" s="8">
        <v>61</v>
      </c>
      <c r="B71" s="14">
        <f t="shared" ref="B71:N71" si="62">SUM(B169,B267)</f>
        <v>11</v>
      </c>
      <c r="C71" s="14">
        <f t="shared" si="62"/>
        <v>19.372913116184115</v>
      </c>
      <c r="D71" s="14">
        <f t="shared" si="62"/>
        <v>12.980050814875787</v>
      </c>
      <c r="E71" s="14">
        <f t="shared" si="62"/>
        <v>23.202968935172777</v>
      </c>
      <c r="F71" s="14">
        <f t="shared" si="62"/>
        <v>11.617938921244722</v>
      </c>
      <c r="G71" s="14">
        <f t="shared" si="62"/>
        <v>19.697037938053867</v>
      </c>
      <c r="H71" s="14">
        <f t="shared" si="62"/>
        <v>17.162164537003999</v>
      </c>
      <c r="I71" s="14">
        <f t="shared" si="62"/>
        <v>24.733614870996931</v>
      </c>
      <c r="J71" s="14">
        <f t="shared" si="62"/>
        <v>12.916389684304125</v>
      </c>
      <c r="K71" s="14">
        <f t="shared" si="62"/>
        <v>16.901664100011811</v>
      </c>
      <c r="L71" s="14">
        <f t="shared" si="62"/>
        <v>14.703777634020881</v>
      </c>
      <c r="M71" s="14">
        <f t="shared" si="62"/>
        <v>11.916907411596505</v>
      </c>
      <c r="N71" s="14">
        <f t="shared" si="62"/>
        <v>11.493737398030019</v>
      </c>
    </row>
    <row r="72" spans="1:14" x14ac:dyDescent="0.25">
      <c r="A72" s="8">
        <v>62</v>
      </c>
      <c r="B72" s="14">
        <f t="shared" ref="B72:N72" si="63">SUM(B170,B268)</f>
        <v>14</v>
      </c>
      <c r="C72" s="14">
        <f t="shared" si="63"/>
        <v>11.69594041331316</v>
      </c>
      <c r="D72" s="14">
        <f t="shared" si="63"/>
        <v>19.910561672890644</v>
      </c>
      <c r="E72" s="14">
        <f t="shared" si="63"/>
        <v>13.6398677371664</v>
      </c>
      <c r="F72" s="14">
        <f t="shared" si="63"/>
        <v>23.663840319789173</v>
      </c>
      <c r="G72" s="14">
        <f t="shared" si="63"/>
        <v>12.419575711952129</v>
      </c>
      <c r="H72" s="14">
        <f t="shared" si="63"/>
        <v>20.282034570770314</v>
      </c>
      <c r="I72" s="14">
        <f t="shared" si="63"/>
        <v>17.858616004052386</v>
      </c>
      <c r="J72" s="14">
        <f t="shared" si="63"/>
        <v>25.27726930569316</v>
      </c>
      <c r="K72" s="14">
        <f t="shared" si="63"/>
        <v>13.693477183570341</v>
      </c>
      <c r="L72" s="14">
        <f t="shared" si="63"/>
        <v>17.6162792850985</v>
      </c>
      <c r="M72" s="14">
        <f t="shared" si="63"/>
        <v>15.39162695448076</v>
      </c>
      <c r="N72" s="14">
        <f t="shared" si="63"/>
        <v>12.650830254763214</v>
      </c>
    </row>
    <row r="73" spans="1:14" x14ac:dyDescent="0.25">
      <c r="A73" s="8">
        <v>63</v>
      </c>
      <c r="B73" s="14">
        <f t="shared" ref="B73:N73" si="64">SUM(B171,B269)</f>
        <v>14</v>
      </c>
      <c r="C73" s="14">
        <f t="shared" si="64"/>
        <v>14.446153101240947</v>
      </c>
      <c r="D73" s="14">
        <f t="shared" si="64"/>
        <v>12.248815793331138</v>
      </c>
      <c r="E73" s="14">
        <f t="shared" si="64"/>
        <v>20.093815432060318</v>
      </c>
      <c r="F73" s="14">
        <f t="shared" si="64"/>
        <v>14.157747451587003</v>
      </c>
      <c r="G73" s="14">
        <f t="shared" si="64"/>
        <v>23.882609154253959</v>
      </c>
      <c r="H73" s="14">
        <f t="shared" si="64"/>
        <v>13.049275787744806</v>
      </c>
      <c r="I73" s="14">
        <f t="shared" si="64"/>
        <v>20.554616959601567</v>
      </c>
      <c r="J73" s="14">
        <f t="shared" si="64"/>
        <v>18.310307422832501</v>
      </c>
      <c r="K73" s="14">
        <f t="shared" si="64"/>
        <v>25.532240055616796</v>
      </c>
      <c r="L73" s="14">
        <f t="shared" si="64"/>
        <v>14.248025824997951</v>
      </c>
      <c r="M73" s="14">
        <f t="shared" si="64"/>
        <v>18.016811499226094</v>
      </c>
      <c r="N73" s="14">
        <f t="shared" si="64"/>
        <v>15.780548642161971</v>
      </c>
    </row>
    <row r="74" spans="1:14" x14ac:dyDescent="0.25">
      <c r="A74" s="8">
        <v>64</v>
      </c>
      <c r="B74" s="14">
        <f t="shared" ref="B74:N74" si="65">SUM(B172,B270)</f>
        <v>22</v>
      </c>
      <c r="C74" s="14">
        <f t="shared" si="65"/>
        <v>14.232776240514543</v>
      </c>
      <c r="D74" s="14">
        <f t="shared" si="65"/>
        <v>14.712959996545855</v>
      </c>
      <c r="E74" s="14">
        <f t="shared" si="65"/>
        <v>12.555568735117282</v>
      </c>
      <c r="F74" s="14">
        <f t="shared" si="65"/>
        <v>20.204649586981215</v>
      </c>
      <c r="G74" s="14">
        <f t="shared" si="65"/>
        <v>14.43595689993238</v>
      </c>
      <c r="H74" s="14">
        <f t="shared" si="65"/>
        <v>23.937384274533628</v>
      </c>
      <c r="I74" s="14">
        <f t="shared" si="65"/>
        <v>13.344203176504259</v>
      </c>
      <c r="J74" s="14">
        <f t="shared" si="65"/>
        <v>20.655726656048198</v>
      </c>
      <c r="K74" s="14">
        <f t="shared" si="65"/>
        <v>18.536401917182125</v>
      </c>
      <c r="L74" s="14">
        <f t="shared" si="65"/>
        <v>25.520286919516913</v>
      </c>
      <c r="M74" s="14">
        <f t="shared" si="65"/>
        <v>14.536417584347848</v>
      </c>
      <c r="N74" s="14">
        <f t="shared" si="65"/>
        <v>18.210830940054379</v>
      </c>
    </row>
    <row r="75" spans="1:14" x14ac:dyDescent="0.25">
      <c r="A75" s="8">
        <v>65</v>
      </c>
      <c r="B75" s="14">
        <f t="shared" ref="B75:N75" si="66">SUM(B173,B271)</f>
        <v>13</v>
      </c>
      <c r="C75" s="14">
        <f t="shared" si="66"/>
        <v>21.30337652609521</v>
      </c>
      <c r="D75" s="14">
        <f t="shared" si="66"/>
        <v>14.042081396368978</v>
      </c>
      <c r="E75" s="14">
        <f t="shared" si="66"/>
        <v>14.484496825964435</v>
      </c>
      <c r="F75" s="14">
        <f t="shared" si="66"/>
        <v>12.34799848724758</v>
      </c>
      <c r="G75" s="14">
        <f t="shared" si="66"/>
        <v>19.726314431613396</v>
      </c>
      <c r="H75" s="14">
        <f t="shared" si="66"/>
        <v>14.204781855059963</v>
      </c>
      <c r="I75" s="14">
        <f t="shared" si="66"/>
        <v>23.349772509327142</v>
      </c>
      <c r="J75" s="14">
        <f t="shared" si="66"/>
        <v>13.245789672445163</v>
      </c>
      <c r="K75" s="14">
        <f t="shared" si="66"/>
        <v>20.241353943260883</v>
      </c>
      <c r="L75" s="14">
        <f t="shared" si="66"/>
        <v>18.262338359885852</v>
      </c>
      <c r="M75" s="14">
        <f t="shared" si="66"/>
        <v>25.006634932158661</v>
      </c>
      <c r="N75" s="14">
        <f t="shared" si="66"/>
        <v>14.42279246685889</v>
      </c>
    </row>
    <row r="76" spans="1:14" x14ac:dyDescent="0.25">
      <c r="A76" s="8">
        <v>66</v>
      </c>
      <c r="B76" s="14">
        <f t="shared" ref="B76:N76" si="67">SUM(B174,B272)</f>
        <v>14</v>
      </c>
      <c r="C76" s="14">
        <f t="shared" si="67"/>
        <v>12.591381288924383</v>
      </c>
      <c r="D76" s="14">
        <f t="shared" si="67"/>
        <v>20.65031685797581</v>
      </c>
      <c r="E76" s="14">
        <f t="shared" si="67"/>
        <v>13.699185208090478</v>
      </c>
      <c r="F76" s="14">
        <f t="shared" si="67"/>
        <v>13.941720398664863</v>
      </c>
      <c r="G76" s="14">
        <f t="shared" si="67"/>
        <v>12.040776014126131</v>
      </c>
      <c r="H76" s="14">
        <f t="shared" si="67"/>
        <v>19.075978980344985</v>
      </c>
      <c r="I76" s="14">
        <f t="shared" si="67"/>
        <v>13.968306812328008</v>
      </c>
      <c r="J76" s="14">
        <f t="shared" si="67"/>
        <v>22.636746196202026</v>
      </c>
      <c r="K76" s="14">
        <f t="shared" si="67"/>
        <v>13.058150220097087</v>
      </c>
      <c r="L76" s="14">
        <f t="shared" si="67"/>
        <v>19.704779164607608</v>
      </c>
      <c r="M76" s="14">
        <f t="shared" si="67"/>
        <v>17.872559495937853</v>
      </c>
      <c r="N76" s="14">
        <f t="shared" si="67"/>
        <v>24.315498787988318</v>
      </c>
    </row>
    <row r="77" spans="1:14" x14ac:dyDescent="0.25">
      <c r="A77" s="8">
        <v>67</v>
      </c>
      <c r="B77" s="14">
        <f t="shared" ref="B77:N77" si="68">SUM(B175,B273)</f>
        <v>24</v>
      </c>
      <c r="C77" s="14">
        <f t="shared" si="68"/>
        <v>14.373375664112199</v>
      </c>
      <c r="D77" s="14">
        <f t="shared" si="68"/>
        <v>13.017536637373992</v>
      </c>
      <c r="E77" s="14">
        <f t="shared" si="68"/>
        <v>20.814899276986662</v>
      </c>
      <c r="F77" s="14">
        <f t="shared" si="68"/>
        <v>14.161863753196505</v>
      </c>
      <c r="G77" s="14">
        <f t="shared" si="68"/>
        <v>14.410174978190483</v>
      </c>
      <c r="H77" s="14">
        <f t="shared" si="68"/>
        <v>12.505065392816407</v>
      </c>
      <c r="I77" s="14">
        <f t="shared" si="68"/>
        <v>19.398388475340425</v>
      </c>
      <c r="J77" s="14">
        <f t="shared" si="68"/>
        <v>14.421890305697627</v>
      </c>
      <c r="K77" s="14">
        <f t="shared" si="68"/>
        <v>22.871003723823883</v>
      </c>
      <c r="L77" s="14">
        <f t="shared" si="68"/>
        <v>13.563784395253148</v>
      </c>
      <c r="M77" s="14">
        <f t="shared" si="68"/>
        <v>20.033111599909091</v>
      </c>
      <c r="N77" s="14">
        <f t="shared" si="68"/>
        <v>18.287591402791115</v>
      </c>
    </row>
    <row r="78" spans="1:14" x14ac:dyDescent="0.25">
      <c r="A78" s="8">
        <v>68</v>
      </c>
      <c r="B78" s="14">
        <f t="shared" ref="B78:N78" si="69">SUM(B176,B274)</f>
        <v>6</v>
      </c>
      <c r="C78" s="14">
        <f t="shared" si="69"/>
        <v>23.986002467390144</v>
      </c>
      <c r="D78" s="14">
        <f t="shared" si="69"/>
        <v>14.663204887597608</v>
      </c>
      <c r="E78" s="14">
        <f t="shared" si="69"/>
        <v>13.392569285147406</v>
      </c>
      <c r="F78" s="14">
        <f t="shared" si="69"/>
        <v>20.958939510363933</v>
      </c>
      <c r="G78" s="14">
        <f t="shared" si="69"/>
        <v>14.492362264905893</v>
      </c>
      <c r="H78" s="14">
        <f t="shared" si="69"/>
        <v>14.730679825844126</v>
      </c>
      <c r="I78" s="14">
        <f t="shared" si="69"/>
        <v>12.931176599328944</v>
      </c>
      <c r="J78" s="14">
        <f t="shared" si="69"/>
        <v>19.669632868311606</v>
      </c>
      <c r="K78" s="14">
        <f t="shared" si="69"/>
        <v>14.862723548949289</v>
      </c>
      <c r="L78" s="14">
        <f t="shared" si="69"/>
        <v>23.06939106389968</v>
      </c>
      <c r="M78" s="14">
        <f t="shared" si="69"/>
        <v>14.013400533724784</v>
      </c>
      <c r="N78" s="14">
        <f t="shared" si="69"/>
        <v>20.266489245835235</v>
      </c>
    </row>
    <row r="79" spans="1:14" x14ac:dyDescent="0.25">
      <c r="A79" s="8">
        <v>69</v>
      </c>
      <c r="B79" s="14">
        <f t="shared" ref="B79:N79" si="70">SUM(B177,B275)</f>
        <v>17</v>
      </c>
      <c r="C79" s="14">
        <f t="shared" si="70"/>
        <v>6.4658172080857472</v>
      </c>
      <c r="D79" s="14">
        <f t="shared" si="70"/>
        <v>23.945586129414778</v>
      </c>
      <c r="E79" s="14">
        <f t="shared" si="70"/>
        <v>14.759001069948191</v>
      </c>
      <c r="F79" s="14">
        <f t="shared" si="70"/>
        <v>13.606457894288351</v>
      </c>
      <c r="G79" s="14">
        <f t="shared" si="70"/>
        <v>20.931058722214082</v>
      </c>
      <c r="H79" s="14">
        <f t="shared" si="70"/>
        <v>14.685791671572844</v>
      </c>
      <c r="I79" s="14">
        <f t="shared" si="70"/>
        <v>14.908846997629222</v>
      </c>
      <c r="J79" s="14">
        <f t="shared" si="70"/>
        <v>13.14086106224298</v>
      </c>
      <c r="K79" s="14">
        <f t="shared" si="70"/>
        <v>19.72702449961298</v>
      </c>
      <c r="L79" s="14">
        <f t="shared" si="70"/>
        <v>15.078260868054052</v>
      </c>
      <c r="M79" s="14">
        <f t="shared" si="70"/>
        <v>23.071884483340408</v>
      </c>
      <c r="N79" s="14">
        <f t="shared" si="70"/>
        <v>14.224729179529623</v>
      </c>
    </row>
    <row r="80" spans="1:14" x14ac:dyDescent="0.25">
      <c r="A80" s="8">
        <v>70</v>
      </c>
      <c r="B80" s="14">
        <f t="shared" ref="B80:N80" si="71">SUM(B178,B276)</f>
        <v>13</v>
      </c>
      <c r="C80" s="14">
        <f t="shared" si="71"/>
        <v>16.305669963657056</v>
      </c>
      <c r="D80" s="14">
        <f t="shared" si="71"/>
        <v>6.2753664014617172</v>
      </c>
      <c r="E80" s="14">
        <f t="shared" si="71"/>
        <v>22.857746527609734</v>
      </c>
      <c r="F80" s="14">
        <f t="shared" si="71"/>
        <v>14.253122414368796</v>
      </c>
      <c r="G80" s="14">
        <f t="shared" si="71"/>
        <v>13.144745034177561</v>
      </c>
      <c r="H80" s="14">
        <f t="shared" si="71"/>
        <v>20.10107773181317</v>
      </c>
      <c r="I80" s="14">
        <f t="shared" si="71"/>
        <v>14.23812276685339</v>
      </c>
      <c r="J80" s="14">
        <f t="shared" si="71"/>
        <v>14.417819182394172</v>
      </c>
      <c r="K80" s="14">
        <f t="shared" si="71"/>
        <v>12.666687138398601</v>
      </c>
      <c r="L80" s="14">
        <f t="shared" si="71"/>
        <v>19.055829124693943</v>
      </c>
      <c r="M80" s="14">
        <f t="shared" si="71"/>
        <v>14.595809211423626</v>
      </c>
      <c r="N80" s="14">
        <f t="shared" si="71"/>
        <v>22.251361311947875</v>
      </c>
    </row>
    <row r="81" spans="1:14" x14ac:dyDescent="0.25">
      <c r="A81" s="8">
        <v>71</v>
      </c>
      <c r="B81" s="14">
        <f t="shared" ref="B81:N81" si="72">SUM(B179,B277)</f>
        <v>13</v>
      </c>
      <c r="C81" s="14">
        <f t="shared" si="72"/>
        <v>11.747170614086414</v>
      </c>
      <c r="D81" s="14">
        <f t="shared" si="72"/>
        <v>14.766903290670065</v>
      </c>
      <c r="E81" s="14">
        <f t="shared" si="72"/>
        <v>5.5685237394313267</v>
      </c>
      <c r="F81" s="14">
        <f t="shared" si="72"/>
        <v>20.993564360804747</v>
      </c>
      <c r="G81" s="14">
        <f t="shared" si="72"/>
        <v>12.979792394562679</v>
      </c>
      <c r="H81" s="14">
        <f t="shared" si="72"/>
        <v>11.949220895133912</v>
      </c>
      <c r="I81" s="14">
        <f t="shared" si="72"/>
        <v>18.625319620325122</v>
      </c>
      <c r="J81" s="14">
        <f t="shared" si="72"/>
        <v>13.017344029973398</v>
      </c>
      <c r="K81" s="14">
        <f t="shared" si="72"/>
        <v>13.206987768316965</v>
      </c>
      <c r="L81" s="14">
        <f t="shared" si="72"/>
        <v>11.615610626069682</v>
      </c>
      <c r="M81" s="14">
        <f t="shared" si="72"/>
        <v>17.56588312211861</v>
      </c>
      <c r="N81" s="14">
        <f t="shared" si="72"/>
        <v>13.417521298870128</v>
      </c>
    </row>
    <row r="82" spans="1:14" x14ac:dyDescent="0.25">
      <c r="A82" s="8">
        <v>72</v>
      </c>
      <c r="B82" s="14">
        <f t="shared" ref="B82:N82" si="73">SUM(B180,B278)</f>
        <v>9</v>
      </c>
      <c r="C82" s="14">
        <f t="shared" si="73"/>
        <v>12.535212585469845</v>
      </c>
      <c r="D82" s="14">
        <f t="shared" si="73"/>
        <v>11.363544870103706</v>
      </c>
      <c r="E82" s="14">
        <f t="shared" si="73"/>
        <v>14.183350713617223</v>
      </c>
      <c r="F82" s="14">
        <f t="shared" si="73"/>
        <v>5.5680868698132517</v>
      </c>
      <c r="G82" s="14">
        <f t="shared" si="73"/>
        <v>20.153507659089257</v>
      </c>
      <c r="H82" s="14">
        <f t="shared" si="73"/>
        <v>12.551077929121476</v>
      </c>
      <c r="I82" s="14">
        <f t="shared" si="73"/>
        <v>11.704706294926856</v>
      </c>
      <c r="J82" s="14">
        <f t="shared" si="73"/>
        <v>17.966254473534022</v>
      </c>
      <c r="K82" s="14">
        <f t="shared" si="73"/>
        <v>12.658624950224397</v>
      </c>
      <c r="L82" s="14">
        <f t="shared" si="73"/>
        <v>12.88704518436035</v>
      </c>
      <c r="M82" s="14">
        <f t="shared" si="73"/>
        <v>11.337306427044215</v>
      </c>
      <c r="N82" s="14">
        <f t="shared" si="73"/>
        <v>17.126004344517774</v>
      </c>
    </row>
    <row r="83" spans="1:14" x14ac:dyDescent="0.25">
      <c r="A83" s="8">
        <v>73</v>
      </c>
      <c r="B83" s="14">
        <f t="shared" ref="B83:N83" si="74">SUM(B181,B279)</f>
        <v>9</v>
      </c>
      <c r="C83" s="14">
        <f t="shared" si="74"/>
        <v>8.9745282835646325</v>
      </c>
      <c r="D83" s="14">
        <f t="shared" si="74"/>
        <v>12.306326671413069</v>
      </c>
      <c r="E83" s="14">
        <f t="shared" si="74"/>
        <v>11.175620103218135</v>
      </c>
      <c r="F83" s="14">
        <f t="shared" si="74"/>
        <v>13.948725451261273</v>
      </c>
      <c r="G83" s="14">
        <f t="shared" si="74"/>
        <v>5.7334950995642338</v>
      </c>
      <c r="H83" s="14">
        <f t="shared" si="74"/>
        <v>19.489908082777838</v>
      </c>
      <c r="I83" s="14">
        <f t="shared" si="74"/>
        <v>12.424737812910422</v>
      </c>
      <c r="J83" s="14">
        <f t="shared" si="74"/>
        <v>11.659437992872542</v>
      </c>
      <c r="K83" s="14">
        <f t="shared" si="74"/>
        <v>17.508810081881297</v>
      </c>
      <c r="L83" s="14">
        <f t="shared" si="74"/>
        <v>12.490561851313029</v>
      </c>
      <c r="M83" s="14">
        <f t="shared" si="74"/>
        <v>12.746132975984422</v>
      </c>
      <c r="N83" s="14">
        <f t="shared" si="74"/>
        <v>11.238052800079803</v>
      </c>
    </row>
    <row r="84" spans="1:14" x14ac:dyDescent="0.25">
      <c r="A84" s="8">
        <v>74</v>
      </c>
      <c r="B84" s="14">
        <f t="shared" ref="B84:N84" si="75">SUM(B182,B280)</f>
        <v>6</v>
      </c>
      <c r="C84" s="14">
        <f t="shared" si="75"/>
        <v>8.4050215655953053</v>
      </c>
      <c r="D84" s="14">
        <f t="shared" si="75"/>
        <v>8.5182561089811291</v>
      </c>
      <c r="E84" s="14">
        <f t="shared" si="75"/>
        <v>11.457018817141115</v>
      </c>
      <c r="F84" s="14">
        <f t="shared" si="75"/>
        <v>10.61130790648375</v>
      </c>
      <c r="G84" s="14">
        <f t="shared" si="75"/>
        <v>13.15004328892886</v>
      </c>
      <c r="H84" s="14">
        <f t="shared" si="75"/>
        <v>5.5334605376078603</v>
      </c>
      <c r="I84" s="14">
        <f t="shared" si="75"/>
        <v>18.588122664473964</v>
      </c>
      <c r="J84" s="14">
        <f t="shared" si="75"/>
        <v>11.734464381405029</v>
      </c>
      <c r="K84" s="14">
        <f t="shared" si="75"/>
        <v>11.083387089023326</v>
      </c>
      <c r="L84" s="14">
        <f t="shared" si="75"/>
        <v>16.520216258350072</v>
      </c>
      <c r="M84" s="14">
        <f t="shared" si="75"/>
        <v>11.89756271414501</v>
      </c>
      <c r="N84" s="14">
        <f t="shared" si="75"/>
        <v>12.156349829093578</v>
      </c>
    </row>
    <row r="85" spans="1:14" x14ac:dyDescent="0.25">
      <c r="A85" s="8">
        <v>75</v>
      </c>
      <c r="B85" s="14">
        <f t="shared" ref="B85:N85" si="76">SUM(B183,B281)</f>
        <v>6</v>
      </c>
      <c r="C85" s="14">
        <f t="shared" si="76"/>
        <v>5.6177991085712256</v>
      </c>
      <c r="D85" s="14">
        <f t="shared" si="76"/>
        <v>7.985938642484685</v>
      </c>
      <c r="E85" s="14">
        <f t="shared" si="76"/>
        <v>8.2225135001761398</v>
      </c>
      <c r="F85" s="14">
        <f t="shared" si="76"/>
        <v>10.925913276518461</v>
      </c>
      <c r="G85" s="14">
        <f t="shared" si="76"/>
        <v>10.120681248397444</v>
      </c>
      <c r="H85" s="14">
        <f t="shared" si="76"/>
        <v>12.466724668506011</v>
      </c>
      <c r="I85" s="14">
        <f t="shared" si="76"/>
        <v>5.3160377895886137</v>
      </c>
      <c r="J85" s="14">
        <f t="shared" si="76"/>
        <v>17.601076236206914</v>
      </c>
      <c r="K85" s="14">
        <f t="shared" si="76"/>
        <v>11.188808889825321</v>
      </c>
      <c r="L85" s="14">
        <f t="shared" si="76"/>
        <v>10.612036318115409</v>
      </c>
      <c r="M85" s="14">
        <f t="shared" si="76"/>
        <v>15.664805421626575</v>
      </c>
      <c r="N85" s="14">
        <f t="shared" si="76"/>
        <v>11.393707955496621</v>
      </c>
    </row>
    <row r="86" spans="1:14" x14ac:dyDescent="0.25">
      <c r="A86" s="8">
        <v>76</v>
      </c>
      <c r="B86" s="14">
        <f t="shared" ref="B86:N86" si="77">SUM(B184,B282)</f>
        <v>10</v>
      </c>
      <c r="C86" s="14">
        <f t="shared" si="77"/>
        <v>5.7688087484349424</v>
      </c>
      <c r="D86" s="14">
        <f t="shared" si="77"/>
        <v>5.2754834635544068</v>
      </c>
      <c r="E86" s="14">
        <f t="shared" si="77"/>
        <v>7.5895290612121453</v>
      </c>
      <c r="F86" s="14">
        <f t="shared" si="77"/>
        <v>7.9756170980343173</v>
      </c>
      <c r="G86" s="14">
        <f t="shared" si="77"/>
        <v>10.439193613564482</v>
      </c>
      <c r="H86" s="14">
        <f t="shared" si="77"/>
        <v>9.6209009095640301</v>
      </c>
      <c r="I86" s="14">
        <f t="shared" si="77"/>
        <v>11.77699374020335</v>
      </c>
      <c r="J86" s="14">
        <f t="shared" si="77"/>
        <v>5.1677477382628112</v>
      </c>
      <c r="K86" s="14">
        <f t="shared" si="77"/>
        <v>16.586944596652831</v>
      </c>
      <c r="L86" s="14">
        <f t="shared" si="77"/>
        <v>10.58450673989007</v>
      </c>
      <c r="M86" s="14">
        <f t="shared" si="77"/>
        <v>10.22830208723275</v>
      </c>
      <c r="N86" s="14">
        <f t="shared" si="77"/>
        <v>14.867105956628269</v>
      </c>
    </row>
    <row r="87" spans="1:14" x14ac:dyDescent="0.25">
      <c r="A87" s="8">
        <v>77</v>
      </c>
      <c r="B87" s="14">
        <f t="shared" ref="B87:N87" si="78">SUM(B185,B283)</f>
        <v>7</v>
      </c>
      <c r="C87" s="14">
        <f t="shared" si="78"/>
        <v>9.6204574866214561</v>
      </c>
      <c r="D87" s="14">
        <f t="shared" si="78"/>
        <v>5.7111531770448254</v>
      </c>
      <c r="E87" s="14">
        <f t="shared" si="78"/>
        <v>5.2464843579590443</v>
      </c>
      <c r="F87" s="14">
        <f t="shared" si="78"/>
        <v>7.4116070281992039</v>
      </c>
      <c r="G87" s="14">
        <f t="shared" si="78"/>
        <v>7.8360218088554081</v>
      </c>
      <c r="H87" s="14">
        <f t="shared" si="78"/>
        <v>10.166925400348976</v>
      </c>
      <c r="I87" s="14">
        <f t="shared" si="78"/>
        <v>9.2810639845418432</v>
      </c>
      <c r="J87" s="14">
        <f t="shared" si="78"/>
        <v>11.316031917706409</v>
      </c>
      <c r="K87" s="14">
        <f t="shared" si="78"/>
        <v>5.1405424759312197</v>
      </c>
      <c r="L87" s="14">
        <f t="shared" si="78"/>
        <v>15.82158686870538</v>
      </c>
      <c r="M87" s="14">
        <f t="shared" si="78"/>
        <v>10.200924032873745</v>
      </c>
      <c r="N87" s="14">
        <f t="shared" si="78"/>
        <v>9.9586189056977013</v>
      </c>
    </row>
    <row r="88" spans="1:14" x14ac:dyDescent="0.25">
      <c r="A88" s="8">
        <v>78</v>
      </c>
      <c r="B88" s="14">
        <f t="shared" ref="B88:N88" si="79">SUM(B186,B284)</f>
        <v>10</v>
      </c>
      <c r="C88" s="14">
        <f t="shared" si="79"/>
        <v>6.5700364035798344</v>
      </c>
      <c r="D88" s="14">
        <f t="shared" si="79"/>
        <v>9.1220767994743142</v>
      </c>
      <c r="E88" s="14">
        <f t="shared" si="79"/>
        <v>5.4992347074208681</v>
      </c>
      <c r="F88" s="14">
        <f t="shared" si="79"/>
        <v>5.0246887548289205</v>
      </c>
      <c r="G88" s="14">
        <f t="shared" si="79"/>
        <v>7.0553837075946966</v>
      </c>
      <c r="H88" s="14">
        <f t="shared" si="79"/>
        <v>7.5549029809472552</v>
      </c>
      <c r="I88" s="14">
        <f t="shared" si="79"/>
        <v>9.7496958206592819</v>
      </c>
      <c r="J88" s="14">
        <f t="shared" si="79"/>
        <v>8.8230425119660296</v>
      </c>
      <c r="K88" s="14">
        <f t="shared" si="79"/>
        <v>10.743066266367913</v>
      </c>
      <c r="L88" s="14">
        <f t="shared" si="79"/>
        <v>4.9704349625487216</v>
      </c>
      <c r="M88" s="14">
        <f t="shared" si="79"/>
        <v>15.001145503326587</v>
      </c>
      <c r="N88" s="14">
        <f t="shared" si="79"/>
        <v>9.7363950083030026</v>
      </c>
    </row>
    <row r="89" spans="1:14" x14ac:dyDescent="0.25">
      <c r="A89" s="8">
        <v>79</v>
      </c>
      <c r="B89" s="14">
        <f t="shared" ref="B89:N89" si="80">SUM(B187,B285)</f>
        <v>7</v>
      </c>
      <c r="C89" s="14">
        <f t="shared" si="80"/>
        <v>9.2566083905159822</v>
      </c>
      <c r="D89" s="14">
        <f t="shared" si="80"/>
        <v>6.1104015854857261</v>
      </c>
      <c r="E89" s="14">
        <f t="shared" si="80"/>
        <v>8.530087794556831</v>
      </c>
      <c r="F89" s="14">
        <f t="shared" si="80"/>
        <v>5.1820747395106705</v>
      </c>
      <c r="G89" s="14">
        <f t="shared" si="80"/>
        <v>4.6965991623725944</v>
      </c>
      <c r="H89" s="14">
        <f t="shared" si="80"/>
        <v>6.6166370839183486</v>
      </c>
      <c r="I89" s="14">
        <f t="shared" si="80"/>
        <v>7.1494214851533835</v>
      </c>
      <c r="J89" s="14">
        <f t="shared" si="80"/>
        <v>9.1671346149086652</v>
      </c>
      <c r="K89" s="14">
        <f t="shared" si="80"/>
        <v>8.3112492490734411</v>
      </c>
      <c r="L89" s="14">
        <f t="shared" si="80"/>
        <v>10.051698042864727</v>
      </c>
      <c r="M89" s="14">
        <f t="shared" si="80"/>
        <v>4.7353093805725193</v>
      </c>
      <c r="N89" s="14">
        <f t="shared" si="80"/>
        <v>14.129704479386003</v>
      </c>
    </row>
    <row r="90" spans="1:14" x14ac:dyDescent="0.25">
      <c r="A90" s="8">
        <v>80</v>
      </c>
      <c r="B90" s="14">
        <f t="shared" ref="B90:N90" si="81">SUM(B188,B286)</f>
        <v>5</v>
      </c>
      <c r="C90" s="14">
        <f t="shared" si="81"/>
        <v>6.8777978976799012</v>
      </c>
      <c r="D90" s="14">
        <f t="shared" si="81"/>
        <v>9.0398262849736</v>
      </c>
      <c r="E90" s="14">
        <f t="shared" si="81"/>
        <v>6.0566819570267834</v>
      </c>
      <c r="F90" s="14">
        <f t="shared" si="81"/>
        <v>8.3752438245319318</v>
      </c>
      <c r="G90" s="14">
        <f t="shared" si="81"/>
        <v>5.1884352394793556</v>
      </c>
      <c r="H90" s="14">
        <f t="shared" si="81"/>
        <v>4.7152209002335148</v>
      </c>
      <c r="I90" s="14">
        <f t="shared" si="81"/>
        <v>6.522633788239486</v>
      </c>
      <c r="J90" s="14">
        <f t="shared" si="81"/>
        <v>7.0724662536675496</v>
      </c>
      <c r="K90" s="14">
        <f t="shared" si="81"/>
        <v>9.0161530307098303</v>
      </c>
      <c r="L90" s="14">
        <f t="shared" si="81"/>
        <v>8.1352578467470131</v>
      </c>
      <c r="M90" s="14">
        <f t="shared" si="81"/>
        <v>9.7894280893792214</v>
      </c>
      <c r="N90" s="14">
        <f t="shared" si="81"/>
        <v>4.7620142694535792</v>
      </c>
    </row>
    <row r="91" spans="1:14" x14ac:dyDescent="0.25">
      <c r="A91" s="8">
        <v>81</v>
      </c>
      <c r="B91" s="14">
        <f t="shared" ref="B91:N91" si="82">SUM(B189,B287)</f>
        <v>5</v>
      </c>
      <c r="C91" s="14">
        <f t="shared" si="82"/>
        <v>4.6322657682294199</v>
      </c>
      <c r="D91" s="14">
        <f t="shared" si="82"/>
        <v>6.0830362234424049</v>
      </c>
      <c r="E91" s="14">
        <f t="shared" si="82"/>
        <v>7.9107107877760203</v>
      </c>
      <c r="F91" s="14">
        <f t="shared" si="82"/>
        <v>5.457901920192473</v>
      </c>
      <c r="G91" s="14">
        <f t="shared" si="82"/>
        <v>7.3584440751910289</v>
      </c>
      <c r="H91" s="14">
        <f t="shared" si="82"/>
        <v>4.7686337064456605</v>
      </c>
      <c r="I91" s="14">
        <f t="shared" si="82"/>
        <v>4.4027165258293408</v>
      </c>
      <c r="J91" s="14">
        <f t="shared" si="82"/>
        <v>5.8564579945799462</v>
      </c>
      <c r="K91" s="14">
        <f t="shared" si="82"/>
        <v>6.5443415059205128</v>
      </c>
      <c r="L91" s="14">
        <f t="shared" si="82"/>
        <v>8.261631517342197</v>
      </c>
      <c r="M91" s="14">
        <f t="shared" si="82"/>
        <v>7.5000912646918625</v>
      </c>
      <c r="N91" s="14">
        <f t="shared" si="82"/>
        <v>8.9838803514290948</v>
      </c>
    </row>
    <row r="92" spans="1:14" x14ac:dyDescent="0.25">
      <c r="A92" s="8">
        <v>82</v>
      </c>
      <c r="B92" s="14">
        <f t="shared" ref="B92:N92" si="83">SUM(B190,B288)</f>
        <v>1</v>
      </c>
      <c r="C92" s="14">
        <f t="shared" si="83"/>
        <v>4.1474176586091165</v>
      </c>
      <c r="D92" s="14">
        <f t="shared" si="83"/>
        <v>4.0256098028909451</v>
      </c>
      <c r="E92" s="14">
        <f t="shared" si="83"/>
        <v>5.0394482221797183</v>
      </c>
      <c r="F92" s="14">
        <f t="shared" si="83"/>
        <v>6.560657083826432</v>
      </c>
      <c r="G92" s="14">
        <f t="shared" si="83"/>
        <v>4.530660388094522</v>
      </c>
      <c r="H92" s="14">
        <f t="shared" si="83"/>
        <v>6.1657201904260734</v>
      </c>
      <c r="I92" s="14">
        <f t="shared" si="83"/>
        <v>3.9768327914989872</v>
      </c>
      <c r="J92" s="14">
        <f t="shared" si="83"/>
        <v>3.681912587614951</v>
      </c>
      <c r="K92" s="14">
        <f t="shared" si="83"/>
        <v>4.930599498152004</v>
      </c>
      <c r="L92" s="14">
        <f t="shared" si="83"/>
        <v>5.6517505799832133</v>
      </c>
      <c r="M92" s="14">
        <f t="shared" si="83"/>
        <v>7.1235128265226368</v>
      </c>
      <c r="N92" s="14">
        <f t="shared" si="83"/>
        <v>6.5198545260868208</v>
      </c>
    </row>
    <row r="93" spans="1:14" x14ac:dyDescent="0.25">
      <c r="A93" s="8">
        <v>83</v>
      </c>
      <c r="B93" s="14">
        <f t="shared" ref="B93:N93" si="84">SUM(B191,B289)</f>
        <v>4</v>
      </c>
      <c r="C93" s="14">
        <f t="shared" si="84"/>
        <v>0.75636510257758438</v>
      </c>
      <c r="D93" s="14">
        <f t="shared" si="84"/>
        <v>3.4056075344049495</v>
      </c>
      <c r="E93" s="14">
        <f t="shared" si="84"/>
        <v>3.3685942530131303</v>
      </c>
      <c r="F93" s="14">
        <f t="shared" si="84"/>
        <v>4.0903728472677559</v>
      </c>
      <c r="G93" s="14">
        <f t="shared" si="84"/>
        <v>5.3549095842159673</v>
      </c>
      <c r="H93" s="14">
        <f t="shared" si="84"/>
        <v>3.6679023566412767</v>
      </c>
      <c r="I93" s="14">
        <f t="shared" si="84"/>
        <v>5.0190344777443148</v>
      </c>
      <c r="J93" s="14">
        <f t="shared" si="84"/>
        <v>3.2782413074205459</v>
      </c>
      <c r="K93" s="14">
        <f t="shared" si="84"/>
        <v>3.0926303399285602</v>
      </c>
      <c r="L93" s="14">
        <f t="shared" si="84"/>
        <v>4.1364098307266772</v>
      </c>
      <c r="M93" s="14">
        <f t="shared" si="84"/>
        <v>4.8693140539577815</v>
      </c>
      <c r="N93" s="14">
        <f t="shared" si="84"/>
        <v>6.1423253189202409</v>
      </c>
    </row>
    <row r="94" spans="1:14" x14ac:dyDescent="0.25">
      <c r="A94" s="8">
        <v>84</v>
      </c>
      <c r="B94" s="14">
        <f t="shared" ref="B94:N94" si="85">SUM(B192,B290)</f>
        <v>5</v>
      </c>
      <c r="C94" s="14">
        <f t="shared" si="85"/>
        <v>3.8374742463592275</v>
      </c>
      <c r="D94" s="14">
        <f t="shared" si="85"/>
        <v>0.90150088159010755</v>
      </c>
      <c r="E94" s="14">
        <f t="shared" si="85"/>
        <v>3.1988241565090076</v>
      </c>
      <c r="F94" s="14">
        <f t="shared" si="85"/>
        <v>3.186024281042255</v>
      </c>
      <c r="G94" s="14">
        <f t="shared" si="85"/>
        <v>3.773806441774628</v>
      </c>
      <c r="H94" s="14">
        <f t="shared" si="85"/>
        <v>4.8731613906868549</v>
      </c>
      <c r="I94" s="14">
        <f t="shared" si="85"/>
        <v>3.4150548419902504</v>
      </c>
      <c r="J94" s="14">
        <f t="shared" si="85"/>
        <v>4.6111149995078069</v>
      </c>
      <c r="K94" s="14">
        <f t="shared" si="85"/>
        <v>3.1546652073510746</v>
      </c>
      <c r="L94" s="14">
        <f t="shared" si="85"/>
        <v>2.9559564309091391</v>
      </c>
      <c r="M94" s="14">
        <f t="shared" si="85"/>
        <v>3.9065220560376628</v>
      </c>
      <c r="N94" s="14">
        <f t="shared" si="85"/>
        <v>4.6395542376385723</v>
      </c>
    </row>
    <row r="95" spans="1:14" x14ac:dyDescent="0.25">
      <c r="A95" s="8">
        <v>85</v>
      </c>
      <c r="B95" s="14">
        <f t="shared" ref="B95:N95" si="86">SUM(B193,B291)</f>
        <v>4</v>
      </c>
      <c r="C95" s="14">
        <f t="shared" si="86"/>
        <v>4.2703814106654017</v>
      </c>
      <c r="D95" s="14">
        <f t="shared" si="86"/>
        <v>3.4066610469824097</v>
      </c>
      <c r="E95" s="14">
        <f t="shared" si="86"/>
        <v>0.92966215330421953</v>
      </c>
      <c r="F95" s="14">
        <f t="shared" si="86"/>
        <v>2.6907750857685868</v>
      </c>
      <c r="G95" s="14">
        <f t="shared" si="86"/>
        <v>2.7534843012184917</v>
      </c>
      <c r="H95" s="14">
        <f t="shared" si="86"/>
        <v>3.12558385042056</v>
      </c>
      <c r="I95" s="14">
        <f t="shared" si="86"/>
        <v>4.1315503855039992</v>
      </c>
      <c r="J95" s="14">
        <f t="shared" si="86"/>
        <v>2.8992514119431259</v>
      </c>
      <c r="K95" s="14">
        <f t="shared" si="86"/>
        <v>3.8722974099029637</v>
      </c>
      <c r="L95" s="14">
        <f t="shared" si="86"/>
        <v>2.7896403324961589</v>
      </c>
      <c r="M95" s="14">
        <f t="shared" si="86"/>
        <v>2.5811154712434252</v>
      </c>
      <c r="N95" s="14">
        <f t="shared" si="86"/>
        <v>3.407132448300783</v>
      </c>
    </row>
    <row r="96" spans="1:14" x14ac:dyDescent="0.25">
      <c r="A96" s="8">
        <v>86</v>
      </c>
      <c r="B96" s="14">
        <f t="shared" ref="B96:N96" si="87">SUM(B194,B292)</f>
        <v>1</v>
      </c>
      <c r="C96" s="14">
        <f t="shared" si="87"/>
        <v>3.5943806138557823</v>
      </c>
      <c r="D96" s="14">
        <f t="shared" si="87"/>
        <v>3.7084668090124975</v>
      </c>
      <c r="E96" s="14">
        <f t="shared" si="87"/>
        <v>3.0691471008228106</v>
      </c>
      <c r="F96" s="14">
        <f t="shared" si="87"/>
        <v>0.93364168989856755</v>
      </c>
      <c r="G96" s="14">
        <f t="shared" si="87"/>
        <v>2.3765350145580797</v>
      </c>
      <c r="H96" s="14">
        <f t="shared" si="87"/>
        <v>2.4713486405666405</v>
      </c>
      <c r="I96" s="14">
        <f t="shared" si="87"/>
        <v>2.7170170919326377</v>
      </c>
      <c r="J96" s="14">
        <f t="shared" si="87"/>
        <v>3.4758081555297715</v>
      </c>
      <c r="K96" s="14">
        <f t="shared" si="87"/>
        <v>2.5443107725539571</v>
      </c>
      <c r="L96" s="14">
        <f t="shared" si="87"/>
        <v>3.3326985475599202</v>
      </c>
      <c r="M96" s="14">
        <f t="shared" si="87"/>
        <v>2.5231866881555618</v>
      </c>
      <c r="N96" s="14">
        <f t="shared" si="87"/>
        <v>2.4269044894410667</v>
      </c>
    </row>
    <row r="97" spans="1:14" x14ac:dyDescent="0.25">
      <c r="A97" s="8">
        <v>87</v>
      </c>
      <c r="B97" s="14">
        <f t="shared" ref="B97:N97" si="88">SUM(B195,B293)</f>
        <v>5</v>
      </c>
      <c r="C97" s="14">
        <f t="shared" si="88"/>
        <v>1.1020435769701604</v>
      </c>
      <c r="D97" s="14">
        <f t="shared" si="88"/>
        <v>3.1424502507822978</v>
      </c>
      <c r="E97" s="14">
        <f t="shared" si="88"/>
        <v>3.2057412122227431</v>
      </c>
      <c r="F97" s="14">
        <f t="shared" si="88"/>
        <v>2.7233480513802508</v>
      </c>
      <c r="G97" s="14">
        <f t="shared" si="88"/>
        <v>1.006472471136429</v>
      </c>
      <c r="H97" s="14">
        <f t="shared" si="88"/>
        <v>2.1303629798289752</v>
      </c>
      <c r="I97" s="14">
        <f t="shared" si="88"/>
        <v>2.2128827929378216</v>
      </c>
      <c r="J97" s="14">
        <f t="shared" si="88"/>
        <v>2.3944175790269062</v>
      </c>
      <c r="K97" s="14">
        <f t="shared" si="88"/>
        <v>3.0869100853331286</v>
      </c>
      <c r="L97" s="14">
        <f t="shared" si="88"/>
        <v>2.3082891102370704</v>
      </c>
      <c r="M97" s="14">
        <f t="shared" si="88"/>
        <v>2.9010666692204357</v>
      </c>
      <c r="N97" s="14">
        <f t="shared" si="88"/>
        <v>2.3581903640089328</v>
      </c>
    </row>
    <row r="98" spans="1:14" x14ac:dyDescent="0.25">
      <c r="A98" s="8">
        <v>88</v>
      </c>
      <c r="B98" s="14">
        <f t="shared" ref="B98:N98" si="89">SUM(B196,B294)</f>
        <v>4</v>
      </c>
      <c r="C98" s="14">
        <f t="shared" si="89"/>
        <v>4.7058627079454194</v>
      </c>
      <c r="D98" s="14">
        <f t="shared" si="89"/>
        <v>1.5917063139125085</v>
      </c>
      <c r="E98" s="14">
        <f t="shared" si="89"/>
        <v>3.3012737694481835</v>
      </c>
      <c r="F98" s="14">
        <f t="shared" si="89"/>
        <v>3.2540203011978717</v>
      </c>
      <c r="G98" s="14">
        <f t="shared" si="89"/>
        <v>2.9604019625388069</v>
      </c>
      <c r="H98" s="14">
        <f t="shared" si="89"/>
        <v>1.482444149147063</v>
      </c>
      <c r="I98" s="14">
        <f t="shared" si="89"/>
        <v>2.4649059097756232</v>
      </c>
      <c r="J98" s="14">
        <f t="shared" si="89"/>
        <v>2.5688869231770148</v>
      </c>
      <c r="K98" s="14">
        <f t="shared" si="89"/>
        <v>2.6791932755124748</v>
      </c>
      <c r="L98" s="14">
        <f t="shared" si="89"/>
        <v>3.2907910433340892</v>
      </c>
      <c r="M98" s="14">
        <f t="shared" si="89"/>
        <v>2.6538089303904089</v>
      </c>
      <c r="N98" s="14">
        <f t="shared" si="89"/>
        <v>3.1609063870487768</v>
      </c>
    </row>
    <row r="99" spans="1:14" x14ac:dyDescent="0.25">
      <c r="A99" s="8">
        <v>89</v>
      </c>
      <c r="B99" s="14">
        <f t="shared" ref="B99:N99" si="90">SUM(B197,B295)</f>
        <v>5</v>
      </c>
      <c r="C99" s="14">
        <f t="shared" si="90"/>
        <v>3.6786561183284583</v>
      </c>
      <c r="D99" s="14">
        <f t="shared" si="90"/>
        <v>4.0436089159840725</v>
      </c>
      <c r="E99" s="14">
        <f t="shared" si="90"/>
        <v>1.5587297152056756</v>
      </c>
      <c r="F99" s="14">
        <f t="shared" si="90"/>
        <v>2.9114628715770481</v>
      </c>
      <c r="G99" s="14">
        <f t="shared" si="90"/>
        <v>2.9113195727482304</v>
      </c>
      <c r="H99" s="14">
        <f t="shared" si="90"/>
        <v>2.7115375642137063</v>
      </c>
      <c r="I99" s="14">
        <f t="shared" si="90"/>
        <v>1.4970672550894493</v>
      </c>
      <c r="J99" s="14">
        <f t="shared" si="90"/>
        <v>2.323976163960785</v>
      </c>
      <c r="K99" s="14">
        <f t="shared" si="90"/>
        <v>2.3931816629985119</v>
      </c>
      <c r="L99" s="14">
        <f t="shared" si="90"/>
        <v>2.4839236218650624</v>
      </c>
      <c r="M99" s="14">
        <f t="shared" si="90"/>
        <v>3.0727176923226214</v>
      </c>
      <c r="N99" s="14">
        <f t="shared" si="90"/>
        <v>2.4938145803939622</v>
      </c>
    </row>
    <row r="100" spans="1:14" x14ac:dyDescent="0.25">
      <c r="A100" s="8" t="s">
        <v>40</v>
      </c>
      <c r="B100" s="14">
        <f t="shared" ref="B100:N100" si="91">SUM(B198,B296)</f>
        <v>11</v>
      </c>
      <c r="C100" s="14">
        <f t="shared" si="91"/>
        <v>13.096646662798197</v>
      </c>
      <c r="D100" s="14">
        <f t="shared" si="91"/>
        <v>13.172983767267514</v>
      </c>
      <c r="E100" s="14">
        <f t="shared" si="91"/>
        <v>13.192318529798609</v>
      </c>
      <c r="F100" s="14">
        <f t="shared" si="91"/>
        <v>11.590083189893363</v>
      </c>
      <c r="G100" s="14">
        <f t="shared" si="91"/>
        <v>11.910201449856473</v>
      </c>
      <c r="H100" s="14">
        <f t="shared" si="91"/>
        <v>12.218246757867202</v>
      </c>
      <c r="I100" s="14">
        <f t="shared" si="91"/>
        <v>11.517549111300429</v>
      </c>
      <c r="J100" s="14">
        <f t="shared" si="91"/>
        <v>10.616595894338264</v>
      </c>
      <c r="K100" s="14">
        <f t="shared" si="91"/>
        <v>10.20048299110973</v>
      </c>
      <c r="L100" s="14">
        <f t="shared" si="91"/>
        <v>10.225788823554815</v>
      </c>
      <c r="M100" s="14">
        <f t="shared" si="91"/>
        <v>10.299413856469261</v>
      </c>
      <c r="N100" s="14">
        <f t="shared" si="91"/>
        <v>10.675500025918076</v>
      </c>
    </row>
    <row r="102" spans="1:14" ht="15.75" x14ac:dyDescent="0.25">
      <c r="A102" s="3" t="s">
        <v>37</v>
      </c>
    </row>
    <row r="103" spans="1:14" ht="15.75" x14ac:dyDescent="0.25">
      <c r="A103" s="3" t="s">
        <v>13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369</v>
      </c>
      <c r="C107" s="9">
        <f t="shared" ref="C107:N107" si="92">SUM(C108:C198)</f>
        <v>362.45828758310046</v>
      </c>
      <c r="D107" s="9">
        <f t="shared" si="92"/>
        <v>356.86044720719235</v>
      </c>
      <c r="E107" s="9">
        <f t="shared" si="92"/>
        <v>349.94356902484247</v>
      </c>
      <c r="F107" s="9">
        <f t="shared" si="92"/>
        <v>343.80222366209478</v>
      </c>
      <c r="G107" s="9">
        <f t="shared" si="92"/>
        <v>336.84167033313418</v>
      </c>
      <c r="H107" s="9">
        <f t="shared" si="92"/>
        <v>329.39107126386887</v>
      </c>
      <c r="I107" s="9">
        <f t="shared" si="92"/>
        <v>322.44378138577571</v>
      </c>
      <c r="J107" s="9">
        <f t="shared" si="92"/>
        <v>315.73241487865835</v>
      </c>
      <c r="K107" s="9">
        <f t="shared" si="92"/>
        <v>308.30918901682298</v>
      </c>
      <c r="L107" s="9">
        <f t="shared" si="92"/>
        <v>300.73760754820955</v>
      </c>
      <c r="M107" s="9">
        <f t="shared" si="92"/>
        <v>293.31203666237411</v>
      </c>
      <c r="N107" s="9">
        <f t="shared" si="92"/>
        <v>286.07076909955634</v>
      </c>
    </row>
    <row r="108" spans="1:14" x14ac:dyDescent="0.25">
      <c r="A108" s="8">
        <v>0</v>
      </c>
      <c r="B108" s="17">
        <v>2</v>
      </c>
      <c r="C108" s="10">
        <v>2.3645638049225024</v>
      </c>
      <c r="D108" s="10">
        <v>2.1961365394563712</v>
      </c>
      <c r="E108" s="10">
        <v>2.1030478455652886</v>
      </c>
      <c r="F108" s="10">
        <v>1.874616887587697</v>
      </c>
      <c r="G108" s="10">
        <v>1.756341156809178</v>
      </c>
      <c r="H108" s="10">
        <v>1.5072852183985286</v>
      </c>
      <c r="I108" s="10">
        <v>1.3402975784194568</v>
      </c>
      <c r="J108" s="10">
        <v>1.1882183816949341</v>
      </c>
      <c r="K108" s="10">
        <v>1.0711317075016309</v>
      </c>
      <c r="L108" s="10">
        <v>0.98541878465594124</v>
      </c>
      <c r="M108" s="10">
        <v>0.92210894855488856</v>
      </c>
      <c r="N108" s="10">
        <v>0.87888900281649351</v>
      </c>
    </row>
    <row r="109" spans="1:14" x14ac:dyDescent="0.25">
      <c r="A109" s="8">
        <v>1</v>
      </c>
      <c r="B109" s="17">
        <v>5</v>
      </c>
      <c r="C109" s="10">
        <v>2.1841636859577096</v>
      </c>
      <c r="D109" s="10">
        <v>2.3921238533630227</v>
      </c>
      <c r="E109" s="10">
        <v>2.2959172679527131</v>
      </c>
      <c r="F109" s="10">
        <v>2.1774096070537556</v>
      </c>
      <c r="G109" s="10">
        <v>1.9857581171049332</v>
      </c>
      <c r="H109" s="10">
        <v>1.8532240155711017</v>
      </c>
      <c r="I109" s="10">
        <v>1.6169789938648964</v>
      </c>
      <c r="J109" s="10">
        <v>1.4560687667738639</v>
      </c>
      <c r="K109" s="10">
        <v>1.3116200458789005</v>
      </c>
      <c r="L109" s="10">
        <v>1.2105841171135086</v>
      </c>
      <c r="M109" s="10">
        <v>1.1272460414297414</v>
      </c>
      <c r="N109" s="10">
        <v>1.0672699933883656</v>
      </c>
    </row>
    <row r="110" spans="1:14" x14ac:dyDescent="0.25">
      <c r="A110" s="8">
        <v>2</v>
      </c>
      <c r="B110" s="17">
        <v>1</v>
      </c>
      <c r="C110" s="10">
        <v>5.036635393961399</v>
      </c>
      <c r="D110" s="10">
        <v>2.3799517730887305</v>
      </c>
      <c r="E110" s="10">
        <v>2.544611423135088</v>
      </c>
      <c r="F110" s="10">
        <v>2.4116498781686029</v>
      </c>
      <c r="G110" s="10">
        <v>2.3006670838320669</v>
      </c>
      <c r="H110" s="10">
        <v>2.1111637447417371</v>
      </c>
      <c r="I110" s="10">
        <v>1.9893152378349199</v>
      </c>
      <c r="J110" s="10">
        <v>1.7569823180183564</v>
      </c>
      <c r="K110" s="10">
        <v>1.6000288025429341</v>
      </c>
      <c r="L110" s="10">
        <v>1.4579375936558741</v>
      </c>
      <c r="M110" s="10">
        <v>1.3591988316509336</v>
      </c>
      <c r="N110" s="10">
        <v>1.278208998869182</v>
      </c>
    </row>
    <row r="111" spans="1:14" x14ac:dyDescent="0.25">
      <c r="A111" s="8">
        <v>3</v>
      </c>
      <c r="B111" s="17">
        <v>4</v>
      </c>
      <c r="C111" s="10">
        <v>1.6054308838923215</v>
      </c>
      <c r="D111" s="10">
        <v>5.4459014571713871</v>
      </c>
      <c r="E111" s="10">
        <v>2.8775082129610836</v>
      </c>
      <c r="F111" s="10">
        <v>3.0513881624505328</v>
      </c>
      <c r="G111" s="10">
        <v>2.9104185877586661</v>
      </c>
      <c r="H111" s="10">
        <v>2.8133522442349972</v>
      </c>
      <c r="I111" s="10">
        <v>2.6230444758048703</v>
      </c>
      <c r="J111" s="10">
        <v>2.4999059202665963</v>
      </c>
      <c r="K111" s="10">
        <v>2.2669532198567306</v>
      </c>
      <c r="L111" s="10">
        <v>2.1114515245473475</v>
      </c>
      <c r="M111" s="10">
        <v>1.9706595142835663</v>
      </c>
      <c r="N111" s="10">
        <v>1.8741453514569564</v>
      </c>
    </row>
    <row r="112" spans="1:14" x14ac:dyDescent="0.25">
      <c r="A112" s="8">
        <v>4</v>
      </c>
      <c r="B112" s="17">
        <v>6</v>
      </c>
      <c r="C112" s="10">
        <v>4.0454941722670794</v>
      </c>
      <c r="D112" s="10">
        <v>1.7432040286450299</v>
      </c>
      <c r="E112" s="10">
        <v>5.3227844713944013</v>
      </c>
      <c r="F112" s="10">
        <v>2.8809309352428532</v>
      </c>
      <c r="G112" s="10">
        <v>3.0099871463589611</v>
      </c>
      <c r="H112" s="10">
        <v>2.8767853915258716</v>
      </c>
      <c r="I112" s="10">
        <v>2.7463468691329922</v>
      </c>
      <c r="J112" s="10">
        <v>2.5458833264311642</v>
      </c>
      <c r="K112" s="10">
        <v>2.411157256267749</v>
      </c>
      <c r="L112" s="10">
        <v>2.1748489792387873</v>
      </c>
      <c r="M112" s="10">
        <v>2.0190201264778227</v>
      </c>
      <c r="N112" s="10">
        <v>1.8811010902359626</v>
      </c>
    </row>
    <row r="113" spans="1:14" x14ac:dyDescent="0.25">
      <c r="A113" s="8">
        <v>5</v>
      </c>
      <c r="B113" s="17">
        <v>9</v>
      </c>
      <c r="C113" s="10">
        <v>6.2661636385746737</v>
      </c>
      <c r="D113" s="10">
        <v>4.32111555629118</v>
      </c>
      <c r="E113" s="10">
        <v>2.1096057364512522</v>
      </c>
      <c r="F113" s="10">
        <v>5.5526427555374873</v>
      </c>
      <c r="G113" s="10">
        <v>3.1890863212316725</v>
      </c>
      <c r="H113" s="10">
        <v>3.2536964099780454</v>
      </c>
      <c r="I113" s="10">
        <v>3.0982519387467113</v>
      </c>
      <c r="J113" s="10">
        <v>3.0153746590249653</v>
      </c>
      <c r="K113" s="10">
        <v>2.7958314483473474</v>
      </c>
      <c r="L113" s="10">
        <v>2.6731228531984113</v>
      </c>
      <c r="M113" s="10">
        <v>2.4423205413592957</v>
      </c>
      <c r="N113" s="10">
        <v>2.290958113069768</v>
      </c>
    </row>
    <row r="114" spans="1:14" x14ac:dyDescent="0.25">
      <c r="A114" s="8">
        <v>6</v>
      </c>
      <c r="B114" s="17">
        <v>4</v>
      </c>
      <c r="C114" s="10">
        <v>8.9750368918482746</v>
      </c>
      <c r="D114" s="10">
        <v>6.3071989023746164</v>
      </c>
      <c r="E114" s="10">
        <v>4.4058937707817316</v>
      </c>
      <c r="F114" s="10">
        <v>2.3167687891275173</v>
      </c>
      <c r="G114" s="10">
        <v>5.5621705105241999</v>
      </c>
      <c r="H114" s="10">
        <v>3.3024181158482704</v>
      </c>
      <c r="I114" s="10">
        <v>3.2958189381874554</v>
      </c>
      <c r="J114" s="10">
        <v>3.1979911827108087</v>
      </c>
      <c r="K114" s="10">
        <v>3.0793385772941551</v>
      </c>
      <c r="L114" s="10">
        <v>2.8726993182332237</v>
      </c>
      <c r="M114" s="10">
        <v>2.7515679462921532</v>
      </c>
      <c r="N114" s="10">
        <v>2.525002120237247</v>
      </c>
    </row>
    <row r="115" spans="1:14" x14ac:dyDescent="0.25">
      <c r="A115" s="8">
        <v>7</v>
      </c>
      <c r="B115" s="17">
        <v>5</v>
      </c>
      <c r="C115" s="10">
        <v>4.0375741961494143</v>
      </c>
      <c r="D115" s="10">
        <v>8.8129289905681336</v>
      </c>
      <c r="E115" s="10">
        <v>6.218385103696936</v>
      </c>
      <c r="F115" s="10">
        <v>4.4659747679566841</v>
      </c>
      <c r="G115" s="10">
        <v>2.4277856059154468</v>
      </c>
      <c r="H115" s="10">
        <v>5.4217990991933878</v>
      </c>
      <c r="I115" s="10">
        <v>3.2768568943407952</v>
      </c>
      <c r="J115" s="10">
        <v>3.3160649155630888</v>
      </c>
      <c r="K115" s="10">
        <v>3.173473283775726</v>
      </c>
      <c r="L115" s="10">
        <v>3.0602167489416443</v>
      </c>
      <c r="M115" s="10">
        <v>2.8592479574176917</v>
      </c>
      <c r="N115" s="10">
        <v>2.7371998023956934</v>
      </c>
    </row>
    <row r="116" spans="1:14" x14ac:dyDescent="0.25">
      <c r="A116" s="8">
        <v>8</v>
      </c>
      <c r="B116" s="17">
        <v>5</v>
      </c>
      <c r="C116" s="10">
        <v>5.1192420879592211</v>
      </c>
      <c r="D116" s="10">
        <v>4.2040542255636728</v>
      </c>
      <c r="E116" s="10">
        <v>8.6692332520223694</v>
      </c>
      <c r="F116" s="10">
        <v>6.2673503689736929</v>
      </c>
      <c r="G116" s="10">
        <v>4.5271760476527581</v>
      </c>
      <c r="H116" s="10">
        <v>2.5992054117273873</v>
      </c>
      <c r="I116" s="10">
        <v>5.3209441380925089</v>
      </c>
      <c r="J116" s="10">
        <v>3.3960871631821794</v>
      </c>
      <c r="K116" s="10">
        <v>3.3448143330785998</v>
      </c>
      <c r="L116" s="10">
        <v>3.2361598545864152</v>
      </c>
      <c r="M116" s="10">
        <v>3.0965226514074566</v>
      </c>
      <c r="N116" s="10">
        <v>2.9216726463981466</v>
      </c>
    </row>
    <row r="117" spans="1:14" x14ac:dyDescent="0.25">
      <c r="A117" s="8">
        <v>9</v>
      </c>
      <c r="B117" s="17">
        <v>5.5511151231257827E-17</v>
      </c>
      <c r="C117" s="10">
        <v>4.8388735917773955</v>
      </c>
      <c r="D117" s="10">
        <v>4.9654592471623671</v>
      </c>
      <c r="E117" s="10">
        <v>4.066684724941922</v>
      </c>
      <c r="F117" s="10">
        <v>8.3089693204106005</v>
      </c>
      <c r="G117" s="10">
        <v>5.8646044165357649</v>
      </c>
      <c r="H117" s="10">
        <v>4.2317004546391912</v>
      </c>
      <c r="I117" s="10">
        <v>2.4535563377541911</v>
      </c>
      <c r="J117" s="10">
        <v>4.963392855321068</v>
      </c>
      <c r="K117" s="10">
        <v>3.147113207940079</v>
      </c>
      <c r="L117" s="10">
        <v>3.0708535161479773</v>
      </c>
      <c r="M117" s="10">
        <v>2.9570695753360723</v>
      </c>
      <c r="N117" s="10">
        <v>2.811348149677142</v>
      </c>
    </row>
    <row r="118" spans="1:14" x14ac:dyDescent="0.25">
      <c r="A118" s="8">
        <v>10</v>
      </c>
      <c r="B118" s="17">
        <v>6</v>
      </c>
      <c r="C118" s="10">
        <v>0.16992298894351893</v>
      </c>
      <c r="D118" s="10">
        <v>4.536556256928935</v>
      </c>
      <c r="E118" s="10">
        <v>4.4365729353735341</v>
      </c>
      <c r="F118" s="10">
        <v>3.8417195162539444</v>
      </c>
      <c r="G118" s="10">
        <v>7.7853105982416304</v>
      </c>
      <c r="H118" s="10">
        <v>5.5755438381841076</v>
      </c>
      <c r="I118" s="10">
        <v>4.1108467522353056</v>
      </c>
      <c r="J118" s="10">
        <v>2.4232645231765559</v>
      </c>
      <c r="K118" s="10">
        <v>4.7088336370144068</v>
      </c>
      <c r="L118" s="10">
        <v>2.9757780151997113</v>
      </c>
      <c r="M118" s="10">
        <v>2.8670588932936383</v>
      </c>
      <c r="N118" s="10">
        <v>2.6947102186678511</v>
      </c>
    </row>
    <row r="119" spans="1:14" x14ac:dyDescent="0.25">
      <c r="A119" s="8">
        <v>11</v>
      </c>
      <c r="B119" s="17">
        <v>2</v>
      </c>
      <c r="C119" s="10">
        <v>4.712033412013418</v>
      </c>
      <c r="D119" s="10">
        <v>0.17544615438742117</v>
      </c>
      <c r="E119" s="10">
        <v>3.4934891745521406</v>
      </c>
      <c r="F119" s="10">
        <v>3.7384332223218104</v>
      </c>
      <c r="G119" s="10">
        <v>3.3098787703295423</v>
      </c>
      <c r="H119" s="10">
        <v>6.856276050851621</v>
      </c>
      <c r="I119" s="10">
        <v>5.0003706290103302</v>
      </c>
      <c r="J119" s="10">
        <v>3.6052081406391596</v>
      </c>
      <c r="K119" s="10">
        <v>2.1052685682674928</v>
      </c>
      <c r="L119" s="10">
        <v>3.9074947019134703</v>
      </c>
      <c r="M119" s="10">
        <v>2.5090560613227275</v>
      </c>
      <c r="N119" s="10">
        <v>2.2504234295457008</v>
      </c>
    </row>
    <row r="120" spans="1:14" x14ac:dyDescent="0.25">
      <c r="A120" s="8">
        <v>12</v>
      </c>
      <c r="B120" s="17">
        <v>3.9999999999999996</v>
      </c>
      <c r="C120" s="10">
        <v>1.3550350294694871</v>
      </c>
      <c r="D120" s="10">
        <v>3.5048542394231745</v>
      </c>
      <c r="E120" s="10">
        <v>0.2197762362313756</v>
      </c>
      <c r="F120" s="10">
        <v>2.6659576108921437</v>
      </c>
      <c r="G120" s="10">
        <v>2.9665773638776844</v>
      </c>
      <c r="H120" s="10">
        <v>2.785862385925757</v>
      </c>
      <c r="I120" s="10">
        <v>5.814867905541437</v>
      </c>
      <c r="J120" s="10">
        <v>4.0498371865784186</v>
      </c>
      <c r="K120" s="10">
        <v>2.8574274181371719</v>
      </c>
      <c r="L120" s="10">
        <v>1.5979549628490666</v>
      </c>
      <c r="M120" s="10">
        <v>2.9491264175030518</v>
      </c>
      <c r="N120" s="10">
        <v>1.7675625844809664</v>
      </c>
    </row>
    <row r="121" spans="1:14" x14ac:dyDescent="0.25">
      <c r="A121" s="8">
        <v>13</v>
      </c>
      <c r="B121" s="17">
        <v>0</v>
      </c>
      <c r="C121" s="10">
        <v>3.5668003512814201</v>
      </c>
      <c r="D121" s="10">
        <v>1.2638869793858383</v>
      </c>
      <c r="E121" s="10">
        <v>3.1015002919941153</v>
      </c>
      <c r="F121" s="10">
        <v>0.24052542775217331</v>
      </c>
      <c r="G121" s="10">
        <v>2.500836979475312</v>
      </c>
      <c r="H121" s="10">
        <v>2.8161194446577089</v>
      </c>
      <c r="I121" s="10">
        <v>2.6648824409195302</v>
      </c>
      <c r="J121" s="10">
        <v>5.4597219690088838</v>
      </c>
      <c r="K121" s="10">
        <v>3.7828012436904945</v>
      </c>
      <c r="L121" s="10">
        <v>2.6215661148821212</v>
      </c>
      <c r="M121" s="10">
        <v>1.4853227808198741</v>
      </c>
      <c r="N121" s="10">
        <v>2.6629631644355136</v>
      </c>
    </row>
    <row r="122" spans="1:14" x14ac:dyDescent="0.25">
      <c r="A122" s="8">
        <v>14</v>
      </c>
      <c r="B122" s="17">
        <v>6</v>
      </c>
      <c r="C122" s="10">
        <v>0.1381117629610209</v>
      </c>
      <c r="D122" s="10">
        <v>3.2707551773342525</v>
      </c>
      <c r="E122" s="10">
        <v>1.1816532910852611</v>
      </c>
      <c r="F122" s="10">
        <v>2.8715245454844727</v>
      </c>
      <c r="G122" s="10">
        <v>0.35563644182425369</v>
      </c>
      <c r="H122" s="10">
        <v>2.4302112998224206</v>
      </c>
      <c r="I122" s="10">
        <v>2.7621649361855081</v>
      </c>
      <c r="J122" s="10">
        <v>2.5679603803397231</v>
      </c>
      <c r="K122" s="10">
        <v>5.090274066280041</v>
      </c>
      <c r="L122" s="10">
        <v>3.4689594833942028</v>
      </c>
      <c r="M122" s="10">
        <v>2.444763246996903</v>
      </c>
      <c r="N122" s="10">
        <v>1.4069771010073036</v>
      </c>
    </row>
    <row r="123" spans="1:14" x14ac:dyDescent="0.25">
      <c r="A123" s="8">
        <v>15</v>
      </c>
      <c r="B123" s="17">
        <v>3</v>
      </c>
      <c r="C123" s="10">
        <v>6.0140729527739269</v>
      </c>
      <c r="D123" s="10">
        <v>0.30697680584212644</v>
      </c>
      <c r="E123" s="10">
        <v>3.3460506005061896</v>
      </c>
      <c r="F123" s="10">
        <v>1.304977980792362</v>
      </c>
      <c r="G123" s="10">
        <v>2.9188395342585487</v>
      </c>
      <c r="H123" s="10">
        <v>0.50196348796195611</v>
      </c>
      <c r="I123" s="10">
        <v>2.4540841802939708</v>
      </c>
      <c r="J123" s="10">
        <v>2.7220872423727469</v>
      </c>
      <c r="K123" s="10">
        <v>2.5544441546215086</v>
      </c>
      <c r="L123" s="10">
        <v>4.8990072920103938</v>
      </c>
      <c r="M123" s="10">
        <v>3.4336780681450421</v>
      </c>
      <c r="N123" s="10">
        <v>2.4729029531402427</v>
      </c>
    </row>
    <row r="124" spans="1:14" x14ac:dyDescent="0.25">
      <c r="A124" s="8">
        <v>16</v>
      </c>
      <c r="B124" s="17">
        <v>6</v>
      </c>
      <c r="C124" s="10">
        <v>2.9926321243206222</v>
      </c>
      <c r="D124" s="10">
        <v>5.8527339097413495</v>
      </c>
      <c r="E124" s="10">
        <v>0.38258758953954125</v>
      </c>
      <c r="F124" s="10">
        <v>3.3119953500919661</v>
      </c>
      <c r="G124" s="10">
        <v>1.3326686392630511</v>
      </c>
      <c r="H124" s="10">
        <v>2.8080048723555739</v>
      </c>
      <c r="I124" s="10">
        <v>0.55940462767373744</v>
      </c>
      <c r="J124" s="10">
        <v>2.374366426800969</v>
      </c>
      <c r="K124" s="10">
        <v>2.6426478927514236</v>
      </c>
      <c r="L124" s="10">
        <v>2.4869189402109422</v>
      </c>
      <c r="M124" s="10">
        <v>4.7546053753339983</v>
      </c>
      <c r="N124" s="10">
        <v>3.3725073785323181</v>
      </c>
    </row>
    <row r="125" spans="1:14" x14ac:dyDescent="0.25">
      <c r="A125" s="8">
        <v>17</v>
      </c>
      <c r="B125" s="17">
        <v>2</v>
      </c>
      <c r="C125" s="10">
        <v>5.7132464012303208</v>
      </c>
      <c r="D125" s="10">
        <v>2.8060682633883705</v>
      </c>
      <c r="E125" s="10">
        <v>5.546946562956319</v>
      </c>
      <c r="F125" s="10">
        <v>0.41716347136845544</v>
      </c>
      <c r="G125" s="10">
        <v>3.0610728237202003</v>
      </c>
      <c r="H125" s="10">
        <v>1.1535187019648316</v>
      </c>
      <c r="I125" s="10">
        <v>2.4689007641593137</v>
      </c>
      <c r="J125" s="10">
        <v>0.52141303973435693</v>
      </c>
      <c r="K125" s="10">
        <v>2.0367484886656615</v>
      </c>
      <c r="L125" s="10">
        <v>2.2682635052052227</v>
      </c>
      <c r="M125" s="10">
        <v>2.243085475447137</v>
      </c>
      <c r="N125" s="10">
        <v>4.2919062347868628</v>
      </c>
    </row>
    <row r="126" spans="1:14" x14ac:dyDescent="0.25">
      <c r="A126" s="8">
        <v>18</v>
      </c>
      <c r="B126" s="17">
        <v>6</v>
      </c>
      <c r="C126" s="10">
        <v>2.1064381509432231</v>
      </c>
      <c r="D126" s="10">
        <v>5.3026129471822845</v>
      </c>
      <c r="E126" s="10">
        <v>2.8154821580912097</v>
      </c>
      <c r="F126" s="10">
        <v>5.0696693634874475</v>
      </c>
      <c r="G126" s="10">
        <v>0.64983778882697385</v>
      </c>
      <c r="H126" s="10">
        <v>2.4991618184186946</v>
      </c>
      <c r="I126" s="10">
        <v>1.2086940297233462</v>
      </c>
      <c r="J126" s="10">
        <v>2.1267635149783999</v>
      </c>
      <c r="K126" s="10">
        <v>0.69497460426757884</v>
      </c>
      <c r="L126" s="10">
        <v>1.8340103607778211</v>
      </c>
      <c r="M126" s="10">
        <v>2.1612566258413528</v>
      </c>
      <c r="N126" s="10">
        <v>2.1834722414464429</v>
      </c>
    </row>
    <row r="127" spans="1:14" x14ac:dyDescent="0.25">
      <c r="A127" s="8">
        <v>19</v>
      </c>
      <c r="B127" s="17">
        <v>0</v>
      </c>
      <c r="C127" s="10">
        <v>5.6330172739056232</v>
      </c>
      <c r="D127" s="10">
        <v>2.2475224502873656</v>
      </c>
      <c r="E127" s="10">
        <v>4.9311408988157872</v>
      </c>
      <c r="F127" s="10">
        <v>2.7128976346202407</v>
      </c>
      <c r="G127" s="10">
        <v>4.4322092861639337</v>
      </c>
      <c r="H127" s="10">
        <v>0.93427435207249443</v>
      </c>
      <c r="I127" s="10">
        <v>2.173304560921709</v>
      </c>
      <c r="J127" s="10">
        <v>1.2469674021915349</v>
      </c>
      <c r="K127" s="10">
        <v>1.8115856366870036</v>
      </c>
      <c r="L127" s="10">
        <v>1.0015216673252314</v>
      </c>
      <c r="M127" s="10">
        <v>1.8498359423813135</v>
      </c>
      <c r="N127" s="10">
        <v>2.1694391078186874</v>
      </c>
    </row>
    <row r="128" spans="1:14" x14ac:dyDescent="0.25">
      <c r="A128" s="8">
        <v>20</v>
      </c>
      <c r="B128" s="17">
        <v>0</v>
      </c>
      <c r="C128" s="10">
        <v>0.73389332110920102</v>
      </c>
      <c r="D128" s="10">
        <v>5.8803800125523074</v>
      </c>
      <c r="E128" s="10">
        <v>2.7760911213291726</v>
      </c>
      <c r="F128" s="10">
        <v>5.2166477814287182</v>
      </c>
      <c r="G128" s="10">
        <v>3.2927737389750846</v>
      </c>
      <c r="H128" s="10">
        <v>4.9160196428926959</v>
      </c>
      <c r="I128" s="10">
        <v>1.6479608353467483</v>
      </c>
      <c r="J128" s="10">
        <v>2.7882737417014503</v>
      </c>
      <c r="K128" s="10">
        <v>1.9117749983009193</v>
      </c>
      <c r="L128" s="10">
        <v>2.4173753386322367</v>
      </c>
      <c r="M128" s="10">
        <v>1.6740030989835437</v>
      </c>
      <c r="N128" s="10">
        <v>2.4075112773807286</v>
      </c>
    </row>
    <row r="129" spans="1:14" x14ac:dyDescent="0.25">
      <c r="A129" s="8">
        <v>21</v>
      </c>
      <c r="B129" s="17">
        <v>3.9999999999999996</v>
      </c>
      <c r="C129" s="10">
        <v>0.63680116884528726</v>
      </c>
      <c r="D129" s="10">
        <v>1.1963710716695894</v>
      </c>
      <c r="E129" s="10">
        <v>5.0176217971527821</v>
      </c>
      <c r="F129" s="10">
        <v>2.6649445141954984</v>
      </c>
      <c r="G129" s="10">
        <v>4.9072865339848812</v>
      </c>
      <c r="H129" s="10">
        <v>3.3310668935083592</v>
      </c>
      <c r="I129" s="10">
        <v>4.7538053071958517</v>
      </c>
      <c r="J129" s="10">
        <v>1.99322117096124</v>
      </c>
      <c r="K129" s="10">
        <v>2.8902504642349376</v>
      </c>
      <c r="L129" s="10">
        <v>2.0742089054982027</v>
      </c>
      <c r="M129" s="10">
        <v>2.4223527037881318</v>
      </c>
      <c r="N129" s="10">
        <v>1.8342449104777758</v>
      </c>
    </row>
    <row r="130" spans="1:14" x14ac:dyDescent="0.25">
      <c r="A130" s="8">
        <v>22</v>
      </c>
      <c r="B130" s="17">
        <v>5</v>
      </c>
      <c r="C130" s="10">
        <v>4.4782953160486434</v>
      </c>
      <c r="D130" s="10">
        <v>1.6057471158257901</v>
      </c>
      <c r="E130" s="10">
        <v>2.055994934631197</v>
      </c>
      <c r="F130" s="10">
        <v>5.1528984628530896</v>
      </c>
      <c r="G130" s="10">
        <v>3.354245914690662</v>
      </c>
      <c r="H130" s="10">
        <v>5.3218467956932773</v>
      </c>
      <c r="I130" s="10">
        <v>3.9617521416270143</v>
      </c>
      <c r="J130" s="10">
        <v>5.1646807589464254</v>
      </c>
      <c r="K130" s="10">
        <v>2.77459745728784</v>
      </c>
      <c r="L130" s="10">
        <v>3.4505821796846909</v>
      </c>
      <c r="M130" s="10">
        <v>2.7057338698514384</v>
      </c>
      <c r="N130" s="10">
        <v>2.9802163259895615</v>
      </c>
    </row>
    <row r="131" spans="1:14" x14ac:dyDescent="0.25">
      <c r="A131" s="8">
        <v>23</v>
      </c>
      <c r="B131" s="17">
        <v>5</v>
      </c>
      <c r="C131" s="10">
        <v>3.7238110680382666</v>
      </c>
      <c r="D131" s="10">
        <v>3.2879937390666791</v>
      </c>
      <c r="E131" s="10">
        <v>1.4764755405175809</v>
      </c>
      <c r="F131" s="10">
        <v>1.6694737305671614</v>
      </c>
      <c r="G131" s="10">
        <v>3.9714361215871423</v>
      </c>
      <c r="H131" s="10">
        <v>2.7680067563811339</v>
      </c>
      <c r="I131" s="10">
        <v>4.1480163541628521</v>
      </c>
      <c r="J131" s="10">
        <v>3.0297497777658799</v>
      </c>
      <c r="K131" s="10">
        <v>3.8150470307738042</v>
      </c>
      <c r="L131" s="10">
        <v>2.058607741796489</v>
      </c>
      <c r="M131" s="10">
        <v>2.2467724276571128</v>
      </c>
      <c r="N131" s="10">
        <v>1.7142324127078952</v>
      </c>
    </row>
    <row r="132" spans="1:14" x14ac:dyDescent="0.25">
      <c r="A132" s="8">
        <v>24</v>
      </c>
      <c r="B132" s="17">
        <v>4</v>
      </c>
      <c r="C132" s="10">
        <v>4.6047500090995452</v>
      </c>
      <c r="D132" s="10">
        <v>3.5399250873896562</v>
      </c>
      <c r="E132" s="10">
        <v>3.1025824107432358</v>
      </c>
      <c r="F132" s="10">
        <v>1.7573143968401927</v>
      </c>
      <c r="G132" s="10">
        <v>2.0159922014193912</v>
      </c>
      <c r="H132" s="10">
        <v>3.8647137458311298</v>
      </c>
      <c r="I132" s="10">
        <v>2.9074781108266685</v>
      </c>
      <c r="J132" s="10">
        <v>3.9317973615405721</v>
      </c>
      <c r="K132" s="10">
        <v>3.0114618951129124</v>
      </c>
      <c r="L132" s="10">
        <v>3.4732363128342234</v>
      </c>
      <c r="M132" s="10">
        <v>2.109601421855519</v>
      </c>
      <c r="N132" s="10">
        <v>2.1855428518017734</v>
      </c>
    </row>
    <row r="133" spans="1:14" x14ac:dyDescent="0.25">
      <c r="A133" s="8">
        <v>25</v>
      </c>
      <c r="B133" s="17">
        <v>1</v>
      </c>
      <c r="C133" s="10">
        <v>2.6910911274610951</v>
      </c>
      <c r="D133" s="10">
        <v>3.6867266403098924</v>
      </c>
      <c r="E133" s="10">
        <v>2.9137719490398712</v>
      </c>
      <c r="F133" s="10">
        <v>2.5323096312448454</v>
      </c>
      <c r="G133" s="10">
        <v>1.5171922540065894</v>
      </c>
      <c r="H133" s="10">
        <v>1.3042815481340553</v>
      </c>
      <c r="I133" s="10">
        <v>1.894841536589557</v>
      </c>
      <c r="J133" s="10">
        <v>1.5727263681744512</v>
      </c>
      <c r="K133" s="10">
        <v>2.1092087719540351</v>
      </c>
      <c r="L133" s="10">
        <v>1.8179598418115985</v>
      </c>
      <c r="M133" s="10">
        <v>2.0678602065544585</v>
      </c>
      <c r="N133" s="10">
        <v>1.3291298415070338</v>
      </c>
    </row>
    <row r="134" spans="1:14" x14ac:dyDescent="0.25">
      <c r="A134" s="8">
        <v>26</v>
      </c>
      <c r="B134" s="17">
        <v>1</v>
      </c>
      <c r="C134" s="10">
        <v>0.47884473514879117</v>
      </c>
      <c r="D134" s="10">
        <v>1.2637535908798894</v>
      </c>
      <c r="E134" s="10">
        <v>1.5700355908876711</v>
      </c>
      <c r="F134" s="10">
        <v>1.0636664024285303</v>
      </c>
      <c r="G134" s="10">
        <v>0.56828357581717548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</row>
    <row r="135" spans="1:14" x14ac:dyDescent="0.25">
      <c r="A135" s="8">
        <v>27</v>
      </c>
      <c r="B135" s="17">
        <v>4</v>
      </c>
      <c r="C135" s="10">
        <v>0.69279209342819592</v>
      </c>
      <c r="D135" s="10">
        <v>0.60588089612060336</v>
      </c>
      <c r="E135" s="10">
        <v>0.98561956678772222</v>
      </c>
      <c r="F135" s="10">
        <v>1.0432167204774661</v>
      </c>
      <c r="G135" s="10">
        <v>0.66535936604368207</v>
      </c>
      <c r="H135" s="10">
        <v>0.38453058220892872</v>
      </c>
      <c r="I135" s="10">
        <v>0.37520404430999121</v>
      </c>
      <c r="J135" s="10">
        <v>0.36756760121246385</v>
      </c>
      <c r="K135" s="10">
        <v>0.36015822461127228</v>
      </c>
      <c r="L135" s="10">
        <v>0.36706811751896562</v>
      </c>
      <c r="M135" s="10">
        <v>0.37022215113695744</v>
      </c>
      <c r="N135" s="10">
        <v>0.36204017391747123</v>
      </c>
    </row>
    <row r="136" spans="1:14" x14ac:dyDescent="0.25">
      <c r="A136" s="8">
        <v>28</v>
      </c>
      <c r="B136" s="17">
        <v>0</v>
      </c>
      <c r="C136" s="10">
        <v>2.9430000270494694</v>
      </c>
      <c r="D136" s="10">
        <v>0.96301480229695302</v>
      </c>
      <c r="E136" s="10">
        <v>0.92623960255142268</v>
      </c>
      <c r="F136" s="10">
        <v>1.097543822313132</v>
      </c>
      <c r="G136" s="10">
        <v>1.0753305608765305</v>
      </c>
      <c r="H136" s="10">
        <v>0.74454242263332948</v>
      </c>
      <c r="I136" s="10">
        <v>0.65339043832490751</v>
      </c>
      <c r="J136" s="10">
        <v>0.67235856524186988</v>
      </c>
      <c r="K136" s="10">
        <v>0.66055186680194045</v>
      </c>
      <c r="L136" s="10">
        <v>0.64172146294856014</v>
      </c>
      <c r="M136" s="10">
        <v>0.64741711293066984</v>
      </c>
      <c r="N136" s="10">
        <v>0.62788101859524681</v>
      </c>
    </row>
    <row r="137" spans="1:14" x14ac:dyDescent="0.25">
      <c r="A137" s="8">
        <v>29</v>
      </c>
      <c r="B137" s="17">
        <v>0.99999999999999989</v>
      </c>
      <c r="C137" s="10">
        <v>0.17909934802547353</v>
      </c>
      <c r="D137" s="10">
        <v>1.6162746590967008</v>
      </c>
      <c r="E137" s="10">
        <v>0.65376775657464625</v>
      </c>
      <c r="F137" s="10">
        <v>0.55025012772584692</v>
      </c>
      <c r="G137" s="10">
        <v>0.47193269892413781</v>
      </c>
      <c r="H137" s="10">
        <v>0.14335442466207565</v>
      </c>
      <c r="I137" s="10">
        <v>0.16739204985835257</v>
      </c>
      <c r="J137" s="10">
        <v>0.23218370160313606</v>
      </c>
      <c r="K137" s="10">
        <v>0.29378589483257012</v>
      </c>
      <c r="L137" s="10">
        <v>0.28482714078685117</v>
      </c>
      <c r="M137" s="10">
        <v>0.24587850444548986</v>
      </c>
      <c r="N137" s="10">
        <v>0.13925587226768657</v>
      </c>
    </row>
    <row r="138" spans="1:14" x14ac:dyDescent="0.25">
      <c r="A138" s="8">
        <v>30</v>
      </c>
      <c r="B138" s="17">
        <v>1</v>
      </c>
      <c r="C138" s="10">
        <v>1.1327023461330539</v>
      </c>
      <c r="D138" s="10">
        <v>0.59468349781135599</v>
      </c>
      <c r="E138" s="10">
        <v>1.5595859980504703</v>
      </c>
      <c r="F138" s="10">
        <v>0.86166615032722482</v>
      </c>
      <c r="G138" s="10">
        <v>0.73014969961986842</v>
      </c>
      <c r="H138" s="10">
        <v>0.67222836215227988</v>
      </c>
      <c r="I138" s="10">
        <v>0.49878718978698855</v>
      </c>
      <c r="J138" s="10">
        <v>0.4773109272707643</v>
      </c>
      <c r="K138" s="10">
        <v>0.47477373255792921</v>
      </c>
      <c r="L138" s="10">
        <v>0.4509581326011759</v>
      </c>
      <c r="M138" s="10">
        <v>0.39246494792526221</v>
      </c>
      <c r="N138" s="10">
        <v>0.35176113125110087</v>
      </c>
    </row>
    <row r="139" spans="1:14" x14ac:dyDescent="0.25">
      <c r="A139" s="8">
        <v>31</v>
      </c>
      <c r="B139" s="17">
        <v>4</v>
      </c>
      <c r="C139" s="10">
        <v>1.0947942775866712</v>
      </c>
      <c r="D139" s="10">
        <v>1.2650962274202271</v>
      </c>
      <c r="E139" s="10">
        <v>0.83124765351392793</v>
      </c>
      <c r="F139" s="10">
        <v>1.4057481225707065</v>
      </c>
      <c r="G139" s="10">
        <v>0.8610035516482677</v>
      </c>
      <c r="H139" s="10">
        <v>0.7791704724830063</v>
      </c>
      <c r="I139" s="10">
        <v>0.66261443536963638</v>
      </c>
      <c r="J139" s="10">
        <v>0.53792373631617019</v>
      </c>
      <c r="K139" s="10">
        <v>0.46993956767375311</v>
      </c>
      <c r="L139" s="10">
        <v>0.42699395327242312</v>
      </c>
      <c r="M139" s="10">
        <v>0.39844351906968306</v>
      </c>
      <c r="N139" s="10">
        <v>0.35446953134360243</v>
      </c>
    </row>
    <row r="140" spans="1:14" x14ac:dyDescent="0.25">
      <c r="A140" s="8">
        <v>32</v>
      </c>
      <c r="B140" s="17">
        <v>2</v>
      </c>
      <c r="C140" s="10">
        <v>3.7741314026369022</v>
      </c>
      <c r="D140" s="10">
        <v>1.4542231336611549</v>
      </c>
      <c r="E140" s="10">
        <v>1.6128663037548461</v>
      </c>
      <c r="F140" s="10">
        <v>1.1895761953140873</v>
      </c>
      <c r="G140" s="10">
        <v>1.653510662807756</v>
      </c>
      <c r="H140" s="10">
        <v>1.205235973262198</v>
      </c>
      <c r="I140" s="10">
        <v>1.0766284272170568</v>
      </c>
      <c r="J140" s="10">
        <v>0.93472184504540501</v>
      </c>
      <c r="K140" s="10">
        <v>0.83315938992092986</v>
      </c>
      <c r="L140" s="10">
        <v>0.7772391875824991</v>
      </c>
      <c r="M140" s="10">
        <v>0.7499867998964852</v>
      </c>
      <c r="N140" s="10">
        <v>0.73176970932293439</v>
      </c>
    </row>
    <row r="141" spans="1:14" x14ac:dyDescent="0.25">
      <c r="A141" s="8">
        <v>33</v>
      </c>
      <c r="B141" s="17">
        <v>0</v>
      </c>
      <c r="C141" s="10">
        <v>1.5300923316235961</v>
      </c>
      <c r="D141" s="10">
        <v>2.6662822466177909</v>
      </c>
      <c r="E141" s="10">
        <v>1.1604146007096032</v>
      </c>
      <c r="F141" s="10">
        <v>1.097040487635127</v>
      </c>
      <c r="G141" s="10">
        <v>0.71694716573592032</v>
      </c>
      <c r="H141" s="10">
        <v>0.93923973706596864</v>
      </c>
      <c r="I141" s="10">
        <v>0.55602891765046647</v>
      </c>
      <c r="J141" s="10">
        <v>0.31437057839752286</v>
      </c>
      <c r="K141" s="10">
        <v>0.14378587079874425</v>
      </c>
      <c r="L141" s="10">
        <v>7.920464690767709E-2</v>
      </c>
      <c r="M141" s="10">
        <v>1.2811155190506102E-2</v>
      </c>
      <c r="N141" s="10">
        <v>0</v>
      </c>
    </row>
    <row r="142" spans="1:14" x14ac:dyDescent="0.25">
      <c r="A142" s="8">
        <v>34</v>
      </c>
      <c r="B142" s="17">
        <v>8</v>
      </c>
      <c r="C142" s="10">
        <v>0.76697843171448443</v>
      </c>
      <c r="D142" s="10">
        <v>1.974266808693149</v>
      </c>
      <c r="E142" s="10">
        <v>2.8924495898907292</v>
      </c>
      <c r="F142" s="10">
        <v>1.6808205835472432</v>
      </c>
      <c r="G142" s="10">
        <v>1.5814399540988122</v>
      </c>
      <c r="H142" s="10">
        <v>1.249936935102903</v>
      </c>
      <c r="I142" s="10">
        <v>1.3624443145434297</v>
      </c>
      <c r="J142" s="10">
        <v>1.0841122119604143</v>
      </c>
      <c r="K142" s="10">
        <v>0.92421842294902212</v>
      </c>
      <c r="L142" s="10">
        <v>0.81361382149257444</v>
      </c>
      <c r="M142" s="10">
        <v>0.7951377694848818</v>
      </c>
      <c r="N142" s="10">
        <v>0.77043088640268553</v>
      </c>
    </row>
    <row r="143" spans="1:14" x14ac:dyDescent="0.25">
      <c r="A143" s="8">
        <v>35</v>
      </c>
      <c r="B143" s="17">
        <v>5</v>
      </c>
      <c r="C143" s="10">
        <v>7.120190159575011</v>
      </c>
      <c r="D143" s="10">
        <v>0.82518001224590964</v>
      </c>
      <c r="E143" s="10">
        <v>1.7619538457218344</v>
      </c>
      <c r="F143" s="10">
        <v>2.4850741642662535</v>
      </c>
      <c r="G143" s="10">
        <v>1.35567312473001</v>
      </c>
      <c r="H143" s="10">
        <v>1.2516410632788271</v>
      </c>
      <c r="I143" s="10">
        <v>0.95028905323058388</v>
      </c>
      <c r="J143" s="10">
        <v>0.97329066959087096</v>
      </c>
      <c r="K143" s="10">
        <v>0.71398255443414338</v>
      </c>
      <c r="L143" s="10">
        <v>0.53859382046766102</v>
      </c>
      <c r="M143" s="10">
        <v>0.41981028106731322</v>
      </c>
      <c r="N143" s="10">
        <v>0.3219196833475958</v>
      </c>
    </row>
    <row r="144" spans="1:14" x14ac:dyDescent="0.25">
      <c r="A144" s="8">
        <v>36</v>
      </c>
      <c r="B144" s="17">
        <v>2</v>
      </c>
      <c r="C144" s="10">
        <v>5.1899843693995962</v>
      </c>
      <c r="D144" s="10">
        <v>7.0767778516616904</v>
      </c>
      <c r="E144" s="10">
        <v>1.1197015522472316</v>
      </c>
      <c r="F144" s="10">
        <v>2.0107108609539286</v>
      </c>
      <c r="G144" s="10">
        <v>2.654021166694037</v>
      </c>
      <c r="H144" s="10">
        <v>1.6114136990657761</v>
      </c>
      <c r="I144" s="10">
        <v>1.4742669121772152</v>
      </c>
      <c r="J144" s="10">
        <v>1.2150834566608977</v>
      </c>
      <c r="K144" s="10">
        <v>1.2255553789921865</v>
      </c>
      <c r="L144" s="10">
        <v>0.97949875713850265</v>
      </c>
      <c r="M144" s="10">
        <v>0.80593018940812788</v>
      </c>
      <c r="N144" s="10">
        <v>0.68763740316551059</v>
      </c>
    </row>
    <row r="145" spans="1:14" x14ac:dyDescent="0.25">
      <c r="A145" s="8">
        <v>37</v>
      </c>
      <c r="B145" s="17">
        <v>0</v>
      </c>
      <c r="C145" s="10">
        <v>2.0615757075252179</v>
      </c>
      <c r="D145" s="10">
        <v>4.9200201328632494</v>
      </c>
      <c r="E145" s="10">
        <v>6.6320066661678281</v>
      </c>
      <c r="F145" s="10">
        <v>1.1900303613597838</v>
      </c>
      <c r="G145" s="10">
        <v>1.932731368797318</v>
      </c>
      <c r="H145" s="10">
        <v>2.4208325972351501</v>
      </c>
      <c r="I145" s="10">
        <v>1.5133152302101973</v>
      </c>
      <c r="J145" s="10">
        <v>1.3831938238502921</v>
      </c>
      <c r="K145" s="10">
        <v>1.1006155233126915</v>
      </c>
      <c r="L145" s="10">
        <v>1.1041081198350298</v>
      </c>
      <c r="M145" s="10">
        <v>0.87878281679067882</v>
      </c>
      <c r="N145" s="10">
        <v>0.7069558425027529</v>
      </c>
    </row>
    <row r="146" spans="1:14" x14ac:dyDescent="0.25">
      <c r="A146" s="8">
        <v>38</v>
      </c>
      <c r="B146" s="17">
        <v>1.9999999999999998</v>
      </c>
      <c r="C146" s="10">
        <v>0.19737228849470798</v>
      </c>
      <c r="D146" s="10">
        <v>2.1249615726059528</v>
      </c>
      <c r="E146" s="10">
        <v>4.820881418343177</v>
      </c>
      <c r="F146" s="10">
        <v>6.4043611222063559</v>
      </c>
      <c r="G146" s="10">
        <v>1.2853806073187186</v>
      </c>
      <c r="H146" s="10">
        <v>1.9212684522774537</v>
      </c>
      <c r="I146" s="10">
        <v>2.3202545426174792</v>
      </c>
      <c r="J146" s="10">
        <v>1.5053093238266007</v>
      </c>
      <c r="K146" s="10">
        <v>1.3717474610856077</v>
      </c>
      <c r="L146" s="10">
        <v>1.0856815871607646</v>
      </c>
      <c r="M146" s="10">
        <v>1.075429200243224</v>
      </c>
      <c r="N146" s="10">
        <v>0.87757433221024028</v>
      </c>
    </row>
    <row r="147" spans="1:14" x14ac:dyDescent="0.25">
      <c r="A147" s="8">
        <v>39</v>
      </c>
      <c r="B147" s="17">
        <v>0</v>
      </c>
      <c r="C147" s="10">
        <v>2.4323247055127148</v>
      </c>
      <c r="D147" s="10">
        <v>0.66434830030542735</v>
      </c>
      <c r="E147" s="10">
        <v>2.5689279557510574</v>
      </c>
      <c r="F147" s="10">
        <v>5.1890942425574247</v>
      </c>
      <c r="G147" s="10">
        <v>6.6509478632569738</v>
      </c>
      <c r="H147" s="10">
        <v>1.711029238198071</v>
      </c>
      <c r="I147" s="10">
        <v>2.3250967032171457</v>
      </c>
      <c r="J147" s="10">
        <v>2.6822757499726677</v>
      </c>
      <c r="K147" s="10">
        <v>1.8935983234920077</v>
      </c>
      <c r="L147" s="10">
        <v>1.7761695703217404</v>
      </c>
      <c r="M147" s="10">
        <v>1.4800553028873047</v>
      </c>
      <c r="N147" s="10">
        <v>1.4935489841417251</v>
      </c>
    </row>
    <row r="148" spans="1:14" x14ac:dyDescent="0.25">
      <c r="A148" s="8">
        <v>40</v>
      </c>
      <c r="B148" s="17">
        <v>9</v>
      </c>
      <c r="C148" s="10">
        <v>0.31139863796633088</v>
      </c>
      <c r="D148" s="10">
        <v>2.1207703360966681</v>
      </c>
      <c r="E148" s="10">
        <v>0.87460643942991545</v>
      </c>
      <c r="F148" s="10">
        <v>2.5383745209736461</v>
      </c>
      <c r="G148" s="10">
        <v>4.7605284820607716</v>
      </c>
      <c r="H148" s="10">
        <v>6.3559004270192512</v>
      </c>
      <c r="I148" s="10">
        <v>1.8764027096121005</v>
      </c>
      <c r="J148" s="10">
        <v>2.3069059770514255</v>
      </c>
      <c r="K148" s="10">
        <v>2.6584918691731967</v>
      </c>
      <c r="L148" s="10">
        <v>1.9966097702540544</v>
      </c>
      <c r="M148" s="10">
        <v>1.8074675315040698</v>
      </c>
      <c r="N148" s="10">
        <v>1.5058275602528222</v>
      </c>
    </row>
    <row r="149" spans="1:14" x14ac:dyDescent="0.25">
      <c r="A149" s="8">
        <v>41</v>
      </c>
      <c r="B149" s="17">
        <v>4</v>
      </c>
      <c r="C149" s="10">
        <v>7.4697233557398555</v>
      </c>
      <c r="D149" s="10">
        <v>0.19741254286784959</v>
      </c>
      <c r="E149" s="10">
        <v>1.3477861213196858</v>
      </c>
      <c r="F149" s="10">
        <v>0.6597081611554857</v>
      </c>
      <c r="G149" s="10">
        <v>1.6267417514244689</v>
      </c>
      <c r="H149" s="10">
        <v>3.6025706626755758</v>
      </c>
      <c r="I149" s="10">
        <v>4.8505519612000523</v>
      </c>
      <c r="J149" s="10">
        <v>1.1921009136405452</v>
      </c>
      <c r="K149" s="10">
        <v>1.6060119354210225</v>
      </c>
      <c r="L149" s="10">
        <v>1.8669730758015914</v>
      </c>
      <c r="M149" s="10">
        <v>1.053537389203824</v>
      </c>
      <c r="N149" s="10">
        <v>0.9923111750578546</v>
      </c>
    </row>
    <row r="150" spans="1:14" x14ac:dyDescent="0.25">
      <c r="A150" s="8">
        <v>42</v>
      </c>
      <c r="B150" s="17">
        <v>0</v>
      </c>
      <c r="C150" s="10">
        <v>4.2679657056165619</v>
      </c>
      <c r="D150" s="10">
        <v>7.1043039755380484</v>
      </c>
      <c r="E150" s="10">
        <v>0.58657228217620982</v>
      </c>
      <c r="F150" s="10">
        <v>1.6970584552246926</v>
      </c>
      <c r="G150" s="10">
        <v>1.0438140819176789</v>
      </c>
      <c r="H150" s="10">
        <v>1.9760650999415996</v>
      </c>
      <c r="I150" s="10">
        <v>3.8433360800780498</v>
      </c>
      <c r="J150" s="10">
        <v>4.9508230216754887</v>
      </c>
      <c r="K150" s="10">
        <v>1.5254623034403263</v>
      </c>
      <c r="L150" s="10">
        <v>1.9241720976361085</v>
      </c>
      <c r="M150" s="10">
        <v>2.1098987594249907</v>
      </c>
      <c r="N150" s="10">
        <v>1.3608477838339865</v>
      </c>
    </row>
    <row r="151" spans="1:14" x14ac:dyDescent="0.25">
      <c r="A151" s="8">
        <v>43</v>
      </c>
      <c r="B151" s="17">
        <v>7</v>
      </c>
      <c r="C151" s="10">
        <v>0.23614317650000921</v>
      </c>
      <c r="D151" s="10">
        <v>4.1748935284346356</v>
      </c>
      <c r="E151" s="10">
        <v>7.0139248558286162</v>
      </c>
      <c r="F151" s="10">
        <v>0.82089571865477495</v>
      </c>
      <c r="G151" s="10">
        <v>1.9076707831729569</v>
      </c>
      <c r="H151" s="10">
        <v>1.2510765988657226</v>
      </c>
      <c r="I151" s="10">
        <v>2.1820915635317055</v>
      </c>
      <c r="J151" s="10">
        <v>3.9615715214138922</v>
      </c>
      <c r="K151" s="10">
        <v>5.0744270601512129</v>
      </c>
      <c r="L151" s="10">
        <v>1.7387142872238157</v>
      </c>
      <c r="M151" s="10">
        <v>2.0949579588045459</v>
      </c>
      <c r="N151" s="10">
        <v>2.2671146240502513</v>
      </c>
    </row>
    <row r="152" spans="1:14" x14ac:dyDescent="0.25">
      <c r="A152" s="8">
        <v>44</v>
      </c>
      <c r="B152" s="17">
        <v>1</v>
      </c>
      <c r="C152" s="10">
        <v>6.5629297694459696</v>
      </c>
      <c r="D152" s="10">
        <v>0.28936762565235929</v>
      </c>
      <c r="E152" s="10">
        <v>3.4925142542773724</v>
      </c>
      <c r="F152" s="10">
        <v>5.8767229978426068</v>
      </c>
      <c r="G152" s="10">
        <v>0.79306347236109653</v>
      </c>
      <c r="H152" s="10">
        <v>1.84678001437378</v>
      </c>
      <c r="I152" s="10">
        <v>1.2481384387782588</v>
      </c>
      <c r="J152" s="10">
        <v>1.9021747963650175</v>
      </c>
      <c r="K152" s="10">
        <v>3.43409738910885</v>
      </c>
      <c r="L152" s="10">
        <v>4.4493255941685188</v>
      </c>
      <c r="M152" s="10">
        <v>1.4553376833274574</v>
      </c>
      <c r="N152" s="10">
        <v>1.7026398302198815</v>
      </c>
    </row>
    <row r="153" spans="1:14" x14ac:dyDescent="0.25">
      <c r="A153" s="8">
        <v>45</v>
      </c>
      <c r="B153" s="17">
        <v>0</v>
      </c>
      <c r="C153" s="10">
        <v>0.92071200467384917</v>
      </c>
      <c r="D153" s="10">
        <v>6.0559951516862442</v>
      </c>
      <c r="E153" s="10">
        <v>0.32953930948841265</v>
      </c>
      <c r="F153" s="10">
        <v>2.8724439252564569</v>
      </c>
      <c r="G153" s="10">
        <v>5.3719045675770438</v>
      </c>
      <c r="H153" s="10">
        <v>0.75771055947326471</v>
      </c>
      <c r="I153" s="10">
        <v>1.5787331995742488</v>
      </c>
      <c r="J153" s="10">
        <v>1.1059514325378696</v>
      </c>
      <c r="K153" s="10">
        <v>1.4945356081494887</v>
      </c>
      <c r="L153" s="10">
        <v>2.8613166870457731</v>
      </c>
      <c r="M153" s="10">
        <v>3.9252971686714258</v>
      </c>
      <c r="N153" s="10">
        <v>1.3023322427933561</v>
      </c>
    </row>
    <row r="154" spans="1:14" x14ac:dyDescent="0.25">
      <c r="A154" s="8">
        <v>46</v>
      </c>
      <c r="B154" s="17">
        <v>7</v>
      </c>
      <c r="C154" s="10">
        <v>5.6711946062759547E-2</v>
      </c>
      <c r="D154" s="10">
        <v>0.82418027960328233</v>
      </c>
      <c r="E154" s="10">
        <v>4.5110990251799459</v>
      </c>
      <c r="F154" s="10">
        <v>0.27322835686199937</v>
      </c>
      <c r="G154" s="10">
        <v>2.4187016096043195</v>
      </c>
      <c r="H154" s="10">
        <v>4.0816575758503051</v>
      </c>
      <c r="I154" s="10">
        <v>0.54879569063233347</v>
      </c>
      <c r="J154" s="10">
        <v>1.1556610983916908</v>
      </c>
      <c r="K154" s="10">
        <v>0.68194474425237273</v>
      </c>
      <c r="L154" s="10">
        <v>1.0829971471943312</v>
      </c>
      <c r="M154" s="10">
        <v>2.2278888616009422</v>
      </c>
      <c r="N154" s="10">
        <v>2.947184874907868</v>
      </c>
    </row>
    <row r="155" spans="1:14" x14ac:dyDescent="0.25">
      <c r="A155" s="8">
        <v>47</v>
      </c>
      <c r="B155" s="17">
        <v>3.9999999999999996</v>
      </c>
      <c r="C155" s="10">
        <v>7.0590865364331794</v>
      </c>
      <c r="D155" s="10">
        <v>0.47921217536063387</v>
      </c>
      <c r="E155" s="10">
        <v>1.1720749192196394</v>
      </c>
      <c r="F155" s="10">
        <v>4.6353661796204086</v>
      </c>
      <c r="G155" s="10">
        <v>0.67411661799800471</v>
      </c>
      <c r="H155" s="10">
        <v>2.6838537544212078</v>
      </c>
      <c r="I155" s="10">
        <v>4.2307760501677398</v>
      </c>
      <c r="J155" s="10">
        <v>0.94902220312335528</v>
      </c>
      <c r="K155" s="10">
        <v>1.5030427839368647</v>
      </c>
      <c r="L155" s="10">
        <v>1.0862212358491616</v>
      </c>
      <c r="M155" s="10">
        <v>1.4752571851466636</v>
      </c>
      <c r="N155" s="10">
        <v>2.5445505859561135</v>
      </c>
    </row>
    <row r="156" spans="1:14" x14ac:dyDescent="0.25">
      <c r="A156" s="8">
        <v>48</v>
      </c>
      <c r="B156" s="17">
        <v>6</v>
      </c>
      <c r="C156" s="10">
        <v>3.3820246276153494</v>
      </c>
      <c r="D156" s="10">
        <v>6.5024564001167509</v>
      </c>
      <c r="E156" s="10">
        <v>0.4852843634497499</v>
      </c>
      <c r="F156" s="10">
        <v>1.0026450188842675</v>
      </c>
      <c r="G156" s="10">
        <v>4.2375343517024522</v>
      </c>
      <c r="H156" s="10">
        <v>0.6459260396724511</v>
      </c>
      <c r="I156" s="10">
        <v>2.2132094715840993</v>
      </c>
      <c r="J156" s="10">
        <v>3.5358321383494173</v>
      </c>
      <c r="K156" s="10">
        <v>0.78739590231718692</v>
      </c>
      <c r="L156" s="10">
        <v>1.3131934903055955</v>
      </c>
      <c r="M156" s="10">
        <v>1.0196463287040707</v>
      </c>
      <c r="N156" s="10">
        <v>1.3255220352323229</v>
      </c>
    </row>
    <row r="157" spans="1:14" x14ac:dyDescent="0.25">
      <c r="A157" s="8">
        <v>49</v>
      </c>
      <c r="B157" s="17">
        <v>3</v>
      </c>
      <c r="C157" s="10">
        <v>5.8881204427141904</v>
      </c>
      <c r="D157" s="10">
        <v>3.4511233707241313</v>
      </c>
      <c r="E157" s="10">
        <v>6.4190454745540464</v>
      </c>
      <c r="F157" s="10">
        <v>0.61136633886088432</v>
      </c>
      <c r="G157" s="10">
        <v>1.1028484861064556</v>
      </c>
      <c r="H157" s="10">
        <v>4.2117154811123196</v>
      </c>
      <c r="I157" s="10">
        <v>0.74215264706325335</v>
      </c>
      <c r="J157" s="10">
        <v>2.2391872595477222</v>
      </c>
      <c r="K157" s="10">
        <v>3.4395125993801208</v>
      </c>
      <c r="L157" s="10">
        <v>0.88979318145660091</v>
      </c>
      <c r="M157" s="10">
        <v>1.4062445415135942</v>
      </c>
      <c r="N157" s="10">
        <v>1.1252544360773926</v>
      </c>
    </row>
    <row r="158" spans="1:14" x14ac:dyDescent="0.25">
      <c r="A158" s="8">
        <v>50</v>
      </c>
      <c r="B158" s="17">
        <v>2</v>
      </c>
      <c r="C158" s="10">
        <v>3.0155787677925834</v>
      </c>
      <c r="D158" s="10">
        <v>5.9080575105911937</v>
      </c>
      <c r="E158" s="10">
        <v>3.5548553616415579</v>
      </c>
      <c r="F158" s="10">
        <v>6.3578165886042859</v>
      </c>
      <c r="G158" s="10">
        <v>0.87661223393541232</v>
      </c>
      <c r="H158" s="10">
        <v>1.2984182090162746</v>
      </c>
      <c r="I158" s="10">
        <v>4.1652182389141803</v>
      </c>
      <c r="J158" s="10">
        <v>0.96775511803324921</v>
      </c>
      <c r="K158" s="10">
        <v>2.2342182193672016</v>
      </c>
      <c r="L158" s="10">
        <v>3.413076642458988</v>
      </c>
      <c r="M158" s="10">
        <v>1.108295767929351</v>
      </c>
      <c r="N158" s="10">
        <v>1.5263004607728412</v>
      </c>
    </row>
    <row r="159" spans="1:14" x14ac:dyDescent="0.25">
      <c r="A159" s="8">
        <v>51</v>
      </c>
      <c r="B159" s="17">
        <v>3</v>
      </c>
      <c r="C159" s="10">
        <v>2.1306135375089936</v>
      </c>
      <c r="D159" s="10">
        <v>3.0986617847815423</v>
      </c>
      <c r="E159" s="10">
        <v>5.6274075801147703</v>
      </c>
      <c r="F159" s="10">
        <v>3.5404901560311042</v>
      </c>
      <c r="G159" s="10">
        <v>6.0512267913688298</v>
      </c>
      <c r="H159" s="10">
        <v>1.0766857181306038</v>
      </c>
      <c r="I159" s="10">
        <v>1.4490603947889631</v>
      </c>
      <c r="J159" s="10">
        <v>3.9600835150723124</v>
      </c>
      <c r="K159" s="10">
        <v>1.0795559655427769</v>
      </c>
      <c r="L159" s="10">
        <v>2.2139799467887284</v>
      </c>
      <c r="M159" s="10">
        <v>3.2146221864617432</v>
      </c>
      <c r="N159" s="10">
        <v>1.2030833443432558</v>
      </c>
    </row>
    <row r="160" spans="1:14" x14ac:dyDescent="0.25">
      <c r="A160" s="8">
        <v>52</v>
      </c>
      <c r="B160" s="17">
        <v>9</v>
      </c>
      <c r="C160" s="10">
        <v>3.2170916151868503</v>
      </c>
      <c r="D160" s="10">
        <v>2.3543403955534705</v>
      </c>
      <c r="E160" s="10">
        <v>3.2596776747450624</v>
      </c>
      <c r="F160" s="10">
        <v>5.6853772836313308</v>
      </c>
      <c r="G160" s="10">
        <v>3.6925422767032541</v>
      </c>
      <c r="H160" s="10">
        <v>6.0033113061734404</v>
      </c>
      <c r="I160" s="10">
        <v>1.3572720053211067</v>
      </c>
      <c r="J160" s="10">
        <v>1.6936539672623039</v>
      </c>
      <c r="K160" s="10">
        <v>3.9075472574955508</v>
      </c>
      <c r="L160" s="10">
        <v>1.3413635134835429</v>
      </c>
      <c r="M160" s="10">
        <v>2.3839718542312176</v>
      </c>
      <c r="N160" s="10">
        <v>3.1716640080447385</v>
      </c>
    </row>
    <row r="161" spans="1:14" x14ac:dyDescent="0.25">
      <c r="A161" s="8">
        <v>53</v>
      </c>
      <c r="B161" s="17">
        <v>6</v>
      </c>
      <c r="C161" s="10">
        <v>8.8978279504807656</v>
      </c>
      <c r="D161" s="10">
        <v>3.3147207174309981</v>
      </c>
      <c r="E161" s="10">
        <v>2.4849548581491181</v>
      </c>
      <c r="F161" s="10">
        <v>3.3597947016314196</v>
      </c>
      <c r="G161" s="10">
        <v>5.6823577786943602</v>
      </c>
      <c r="H161" s="10">
        <v>3.726979885627792</v>
      </c>
      <c r="I161" s="10">
        <v>5.9699217406433123</v>
      </c>
      <c r="J161" s="10">
        <v>1.4968247408752959</v>
      </c>
      <c r="K161" s="10">
        <v>1.7827430177354118</v>
      </c>
      <c r="L161" s="10">
        <v>3.913120666342897</v>
      </c>
      <c r="M161" s="10">
        <v>1.4601253356287427</v>
      </c>
      <c r="N161" s="10">
        <v>2.4074854618512918</v>
      </c>
    </row>
    <row r="162" spans="1:14" x14ac:dyDescent="0.25">
      <c r="A162" s="8">
        <v>54</v>
      </c>
      <c r="B162" s="17">
        <v>15</v>
      </c>
      <c r="C162" s="10">
        <v>5.8966120384925338</v>
      </c>
      <c r="D162" s="10">
        <v>8.7836204963084921</v>
      </c>
      <c r="E162" s="10">
        <v>3.3792986039302431</v>
      </c>
      <c r="F162" s="10">
        <v>2.6427958372936762</v>
      </c>
      <c r="G162" s="10">
        <v>3.429607483811981</v>
      </c>
      <c r="H162" s="10">
        <v>5.4963580183363039</v>
      </c>
      <c r="I162" s="10">
        <v>3.7500700167722272</v>
      </c>
      <c r="J162" s="10">
        <v>5.8165709010061679</v>
      </c>
      <c r="K162" s="10">
        <v>1.6192500612374006</v>
      </c>
      <c r="L162" s="10">
        <v>1.8783922099125052</v>
      </c>
      <c r="M162" s="10">
        <v>3.8055736981794088</v>
      </c>
      <c r="N162" s="10">
        <v>1.5283565574281062</v>
      </c>
    </row>
    <row r="163" spans="1:14" x14ac:dyDescent="0.25">
      <c r="A163" s="8">
        <v>55</v>
      </c>
      <c r="B163" s="17">
        <v>8</v>
      </c>
      <c r="C163" s="10">
        <v>15.287059757418872</v>
      </c>
      <c r="D163" s="10">
        <v>6.4527473837798208</v>
      </c>
      <c r="E163" s="10">
        <v>9.2533349424079283</v>
      </c>
      <c r="F163" s="10">
        <v>3.9534802747157083</v>
      </c>
      <c r="G163" s="10">
        <v>3.2102202002318854</v>
      </c>
      <c r="H163" s="10">
        <v>3.9252783097413206</v>
      </c>
      <c r="I163" s="10">
        <v>5.902700038993614</v>
      </c>
      <c r="J163" s="10">
        <v>4.1991794766121702</v>
      </c>
      <c r="K163" s="10">
        <v>6.2135699469470849</v>
      </c>
      <c r="L163" s="10">
        <v>2.1939746932295887</v>
      </c>
      <c r="M163" s="10">
        <v>2.4390891108254529</v>
      </c>
      <c r="N163" s="10">
        <v>4.2398609342029534</v>
      </c>
    </row>
    <row r="164" spans="1:14" x14ac:dyDescent="0.25">
      <c r="A164" s="8">
        <v>56</v>
      </c>
      <c r="B164" s="17">
        <v>8</v>
      </c>
      <c r="C164" s="10">
        <v>8.0809920267424324</v>
      </c>
      <c r="D164" s="10">
        <v>15.157362908629681</v>
      </c>
      <c r="E164" s="10">
        <v>6.5528546507751351</v>
      </c>
      <c r="F164" s="10">
        <v>9.2874809987266644</v>
      </c>
      <c r="G164" s="10">
        <v>4.0777192576690382</v>
      </c>
      <c r="H164" s="10">
        <v>3.3349142346745659</v>
      </c>
      <c r="I164" s="10">
        <v>4.0502291181008552</v>
      </c>
      <c r="J164" s="10">
        <v>5.9434658612016023</v>
      </c>
      <c r="K164" s="10">
        <v>4.301428123976696</v>
      </c>
      <c r="L164" s="10">
        <v>6.2116150732255475</v>
      </c>
      <c r="M164" s="10">
        <v>2.3590840227583105</v>
      </c>
      <c r="N164" s="10">
        <v>2.6030435769574791</v>
      </c>
    </row>
    <row r="165" spans="1:14" x14ac:dyDescent="0.25">
      <c r="A165" s="8">
        <v>57</v>
      </c>
      <c r="B165" s="17">
        <v>5</v>
      </c>
      <c r="C165" s="10">
        <v>7.8733322975576803</v>
      </c>
      <c r="D165" s="10">
        <v>7.9824240309844647</v>
      </c>
      <c r="E165" s="10">
        <v>14.845364973496778</v>
      </c>
      <c r="F165" s="10">
        <v>6.4372345769352561</v>
      </c>
      <c r="G165" s="10">
        <v>9.0198157194732929</v>
      </c>
      <c r="H165" s="10">
        <v>3.9791726497957467</v>
      </c>
      <c r="I165" s="10">
        <v>3.2980756947545822</v>
      </c>
      <c r="J165" s="10">
        <v>3.9403010996484222</v>
      </c>
      <c r="K165" s="10">
        <v>5.7921075074850936</v>
      </c>
      <c r="L165" s="10">
        <v>4.1648860306071338</v>
      </c>
      <c r="M165" s="10">
        <v>5.9205812299353164</v>
      </c>
      <c r="N165" s="10">
        <v>2.3315272326834307</v>
      </c>
    </row>
    <row r="166" spans="1:14" x14ac:dyDescent="0.25">
      <c r="A166" s="8">
        <v>58</v>
      </c>
      <c r="B166" s="17">
        <v>11</v>
      </c>
      <c r="C166" s="10">
        <v>5.2496091337031681</v>
      </c>
      <c r="D166" s="10">
        <v>8.0973271154922664</v>
      </c>
      <c r="E166" s="10">
        <v>8.1928596304582655</v>
      </c>
      <c r="F166" s="10">
        <v>14.94113999952938</v>
      </c>
      <c r="G166" s="10">
        <v>6.6591005231116931</v>
      </c>
      <c r="H166" s="10">
        <v>9.1727155884758709</v>
      </c>
      <c r="I166" s="10">
        <v>4.2275511613011139</v>
      </c>
      <c r="J166" s="10">
        <v>3.5656712044730954</v>
      </c>
      <c r="K166" s="10">
        <v>4.1947469322773632</v>
      </c>
      <c r="L166" s="10">
        <v>6.0059788716131735</v>
      </c>
      <c r="M166" s="10">
        <v>4.4207618307684751</v>
      </c>
      <c r="N166" s="10">
        <v>6.13645601124768</v>
      </c>
    </row>
    <row r="167" spans="1:14" x14ac:dyDescent="0.25">
      <c r="A167" s="8">
        <v>59</v>
      </c>
      <c r="B167" s="17">
        <v>7</v>
      </c>
      <c r="C167" s="10">
        <v>11.469874871218799</v>
      </c>
      <c r="D167" s="10">
        <v>5.722390332965098</v>
      </c>
      <c r="E167" s="10">
        <v>8.5827218753164836</v>
      </c>
      <c r="F167" s="10">
        <v>8.6985168889557514</v>
      </c>
      <c r="G167" s="10">
        <v>15.340745904728463</v>
      </c>
      <c r="H167" s="10">
        <v>7.1489271288740532</v>
      </c>
      <c r="I167" s="10">
        <v>9.6563558299811056</v>
      </c>
      <c r="J167" s="10">
        <v>4.775105986186551</v>
      </c>
      <c r="K167" s="10">
        <v>4.1425590933622196</v>
      </c>
      <c r="L167" s="10">
        <v>4.7211418271070258</v>
      </c>
      <c r="M167" s="10">
        <v>6.5284901271839226</v>
      </c>
      <c r="N167" s="10">
        <v>4.9437471443319989</v>
      </c>
    </row>
    <row r="168" spans="1:14" x14ac:dyDescent="0.25">
      <c r="A168" s="8">
        <v>60</v>
      </c>
      <c r="B168" s="17">
        <v>8</v>
      </c>
      <c r="C168" s="10">
        <v>7.1302600677834462</v>
      </c>
      <c r="D168" s="10">
        <v>11.503166429301501</v>
      </c>
      <c r="E168" s="10">
        <v>5.9052733419533734</v>
      </c>
      <c r="F168" s="10">
        <v>8.7240292610107577</v>
      </c>
      <c r="G168" s="10">
        <v>8.8512300543312747</v>
      </c>
      <c r="H168" s="10">
        <v>15.36202933559326</v>
      </c>
      <c r="I168" s="10">
        <v>7.3516142264466371</v>
      </c>
      <c r="J168" s="10">
        <v>9.8333612758700379</v>
      </c>
      <c r="K168" s="10">
        <v>5.0310827533509235</v>
      </c>
      <c r="L168" s="10">
        <v>4.3895726097731451</v>
      </c>
      <c r="M168" s="10">
        <v>4.9237631764995458</v>
      </c>
      <c r="N168" s="10">
        <v>6.6861632428926656</v>
      </c>
    </row>
    <row r="169" spans="1:14" x14ac:dyDescent="0.25">
      <c r="A169" s="8">
        <v>61</v>
      </c>
      <c r="B169" s="17">
        <v>6</v>
      </c>
      <c r="C169" s="10">
        <v>7.6891220748625448</v>
      </c>
      <c r="D169" s="10">
        <v>6.8926420778463742</v>
      </c>
      <c r="E169" s="10">
        <v>11.148978194221188</v>
      </c>
      <c r="F169" s="10">
        <v>5.7870296270458725</v>
      </c>
      <c r="G169" s="10">
        <v>8.4248313364374976</v>
      </c>
      <c r="H169" s="10">
        <v>8.643966189878407</v>
      </c>
      <c r="I169" s="10">
        <v>14.857320373908777</v>
      </c>
      <c r="J169" s="10">
        <v>7.2027587929247829</v>
      </c>
      <c r="K169" s="10">
        <v>9.5131494740352593</v>
      </c>
      <c r="L169" s="10">
        <v>4.8973662397949527</v>
      </c>
      <c r="M169" s="10">
        <v>4.253342212341912</v>
      </c>
      <c r="N169" s="10">
        <v>4.7412104077699775</v>
      </c>
    </row>
    <row r="170" spans="1:14" x14ac:dyDescent="0.25">
      <c r="A170" s="8">
        <v>62</v>
      </c>
      <c r="B170" s="17">
        <v>3</v>
      </c>
      <c r="C170" s="10">
        <v>6.3282005695268193</v>
      </c>
      <c r="D170" s="10">
        <v>8.0828169882761269</v>
      </c>
      <c r="E170" s="10">
        <v>7.2548288337719722</v>
      </c>
      <c r="F170" s="10">
        <v>11.425980873695684</v>
      </c>
      <c r="G170" s="10">
        <v>6.2086727478546111</v>
      </c>
      <c r="H170" s="10">
        <v>8.8141875869704176</v>
      </c>
      <c r="I170" s="10">
        <v>9.0428620980658625</v>
      </c>
      <c r="J170" s="10">
        <v>15.154208583504197</v>
      </c>
      <c r="K170" s="10">
        <v>7.6534445288305282</v>
      </c>
      <c r="L170" s="10">
        <v>9.9002063213210629</v>
      </c>
      <c r="M170" s="10">
        <v>5.3539399053421457</v>
      </c>
      <c r="N170" s="10">
        <v>4.7147676727563024</v>
      </c>
    </row>
    <row r="171" spans="1:14" x14ac:dyDescent="0.25">
      <c r="A171" s="8">
        <v>63</v>
      </c>
      <c r="B171" s="17">
        <v>6</v>
      </c>
      <c r="C171" s="10">
        <v>3.554339232768672</v>
      </c>
      <c r="D171" s="10">
        <v>6.8542936799151661</v>
      </c>
      <c r="E171" s="10">
        <v>8.5666215796608807</v>
      </c>
      <c r="F171" s="10">
        <v>7.7548047982360373</v>
      </c>
      <c r="G171" s="10">
        <v>11.887879842906763</v>
      </c>
      <c r="H171" s="10">
        <v>6.7569347807365743</v>
      </c>
      <c r="I171" s="10">
        <v>9.3233749132202046</v>
      </c>
      <c r="J171" s="10">
        <v>9.5969455187869883</v>
      </c>
      <c r="K171" s="10">
        <v>15.560207533986283</v>
      </c>
      <c r="L171" s="10">
        <v>8.1806196491533818</v>
      </c>
      <c r="M171" s="10">
        <v>10.344427541954106</v>
      </c>
      <c r="N171" s="10">
        <v>5.9056109784902224</v>
      </c>
    </row>
    <row r="172" spans="1:14" x14ac:dyDescent="0.25">
      <c r="A172" s="8">
        <v>64</v>
      </c>
      <c r="B172" s="17">
        <v>13</v>
      </c>
      <c r="C172" s="10">
        <v>6.2045541518410836</v>
      </c>
      <c r="D172" s="10">
        <v>3.8565649536756887</v>
      </c>
      <c r="E172" s="10">
        <v>7.0622145366357341</v>
      </c>
      <c r="F172" s="10">
        <v>8.7770553423791036</v>
      </c>
      <c r="G172" s="10">
        <v>7.9882038044512509</v>
      </c>
      <c r="H172" s="10">
        <v>12.012815214665558</v>
      </c>
      <c r="I172" s="10">
        <v>6.9938006981572531</v>
      </c>
      <c r="J172" s="10">
        <v>9.5354994191330924</v>
      </c>
      <c r="K172" s="10">
        <v>9.8074217031682842</v>
      </c>
      <c r="L172" s="10">
        <v>15.595176467509674</v>
      </c>
      <c r="M172" s="10">
        <v>8.3834760091830116</v>
      </c>
      <c r="N172" s="10">
        <v>10.512552425312414</v>
      </c>
    </row>
    <row r="173" spans="1:14" x14ac:dyDescent="0.25">
      <c r="A173" s="8">
        <v>65</v>
      </c>
      <c r="B173" s="17">
        <v>3</v>
      </c>
      <c r="C173" s="10">
        <v>12.510333499222897</v>
      </c>
      <c r="D173" s="10">
        <v>6.164125728232893</v>
      </c>
      <c r="E173" s="10">
        <v>3.8703814472252112</v>
      </c>
      <c r="F173" s="10">
        <v>6.8576139610197568</v>
      </c>
      <c r="G173" s="10">
        <v>8.5816845818261811</v>
      </c>
      <c r="H173" s="10">
        <v>7.79680233661127</v>
      </c>
      <c r="I173" s="10">
        <v>11.701321510956326</v>
      </c>
      <c r="J173" s="10">
        <v>6.9267489289971582</v>
      </c>
      <c r="K173" s="10">
        <v>9.3373220131622521</v>
      </c>
      <c r="L173" s="10">
        <v>9.6126080759090495</v>
      </c>
      <c r="M173" s="10">
        <v>15.223385442406455</v>
      </c>
      <c r="N173" s="10">
        <v>8.2838970268516725</v>
      </c>
    </row>
    <row r="174" spans="1:14" x14ac:dyDescent="0.25">
      <c r="A174" s="8">
        <v>66</v>
      </c>
      <c r="B174" s="17">
        <v>7</v>
      </c>
      <c r="C174" s="10">
        <v>3.1540050171706597</v>
      </c>
      <c r="D174" s="10">
        <v>12.403450975031319</v>
      </c>
      <c r="E174" s="10">
        <v>6.2280631210937063</v>
      </c>
      <c r="F174" s="10">
        <v>4.0279935694395546</v>
      </c>
      <c r="G174" s="10">
        <v>6.8641198633662528</v>
      </c>
      <c r="H174" s="10">
        <v>8.5985308404711098</v>
      </c>
      <c r="I174" s="10">
        <v>7.8618753580360483</v>
      </c>
      <c r="J174" s="10">
        <v>11.673980000770998</v>
      </c>
      <c r="K174" s="10">
        <v>7.0112305235305383</v>
      </c>
      <c r="L174" s="10">
        <v>9.389732190914609</v>
      </c>
      <c r="M174" s="10">
        <v>9.6851736390336018</v>
      </c>
      <c r="N174" s="10">
        <v>15.150021396515186</v>
      </c>
    </row>
    <row r="175" spans="1:14" x14ac:dyDescent="0.25">
      <c r="A175" s="8">
        <v>67</v>
      </c>
      <c r="B175" s="17">
        <v>14</v>
      </c>
      <c r="C175" s="10">
        <v>7.3201775493289691</v>
      </c>
      <c r="D175" s="10">
        <v>3.5561694047856665</v>
      </c>
      <c r="E175" s="10">
        <v>12.553411195413355</v>
      </c>
      <c r="F175" s="10">
        <v>6.5751175824038866</v>
      </c>
      <c r="G175" s="10">
        <v>4.4595330680009502</v>
      </c>
      <c r="H175" s="10">
        <v>7.2056212599280567</v>
      </c>
      <c r="I175" s="10">
        <v>8.9411899106666439</v>
      </c>
      <c r="J175" s="10">
        <v>8.2186788023445505</v>
      </c>
      <c r="K175" s="10">
        <v>11.934314455664783</v>
      </c>
      <c r="L175" s="10">
        <v>7.408551717329221</v>
      </c>
      <c r="M175" s="10">
        <v>9.7227941464860983</v>
      </c>
      <c r="N175" s="10">
        <v>10.056449670502715</v>
      </c>
    </row>
    <row r="176" spans="1:14" x14ac:dyDescent="0.25">
      <c r="A176" s="8">
        <v>68</v>
      </c>
      <c r="B176" s="17">
        <v>2</v>
      </c>
      <c r="C176" s="10">
        <v>14.061467508976181</v>
      </c>
      <c r="D176" s="10">
        <v>7.5629381330268046</v>
      </c>
      <c r="E176" s="10">
        <v>3.9635815594176975</v>
      </c>
      <c r="F176" s="10">
        <v>12.730279128892525</v>
      </c>
      <c r="G176" s="10">
        <v>6.8882048806181819</v>
      </c>
      <c r="H176" s="10">
        <v>4.8443704535065439</v>
      </c>
      <c r="I176" s="10">
        <v>7.5387656636421649</v>
      </c>
      <c r="J176" s="10">
        <v>9.2614790876260056</v>
      </c>
      <c r="K176" s="10">
        <v>8.576205064927958</v>
      </c>
      <c r="L176" s="10">
        <v>12.204574351526471</v>
      </c>
      <c r="M176" s="10">
        <v>7.7849067583461924</v>
      </c>
      <c r="N176" s="10">
        <v>10.035930558822127</v>
      </c>
    </row>
    <row r="177" spans="1:14" x14ac:dyDescent="0.25">
      <c r="A177" s="8">
        <v>69</v>
      </c>
      <c r="B177" s="17">
        <v>11</v>
      </c>
      <c r="C177" s="10">
        <v>2.2034891459777204</v>
      </c>
      <c r="D177" s="10">
        <v>13.832938751504104</v>
      </c>
      <c r="E177" s="10">
        <v>7.4635640546488204</v>
      </c>
      <c r="F177" s="10">
        <v>4.0416474752547966</v>
      </c>
      <c r="G177" s="10">
        <v>12.509159957714408</v>
      </c>
      <c r="H177" s="10">
        <v>6.8726870694982569</v>
      </c>
      <c r="I177" s="10">
        <v>4.9370201032099796</v>
      </c>
      <c r="J177" s="10">
        <v>7.5423243449417372</v>
      </c>
      <c r="K177" s="10">
        <v>9.2059410206338832</v>
      </c>
      <c r="L177" s="10">
        <v>8.551047571484327</v>
      </c>
      <c r="M177" s="10">
        <v>12.090020464118661</v>
      </c>
      <c r="N177" s="10">
        <v>7.8132857780590639</v>
      </c>
    </row>
    <row r="178" spans="1:14" x14ac:dyDescent="0.25">
      <c r="A178" s="8">
        <v>70</v>
      </c>
      <c r="B178" s="17">
        <v>6</v>
      </c>
      <c r="C178" s="10">
        <v>10.507575595707316</v>
      </c>
      <c r="D178" s="10">
        <v>2.1294405226639346</v>
      </c>
      <c r="E178" s="10">
        <v>13.14421715183056</v>
      </c>
      <c r="F178" s="10">
        <v>7.1832436816301843</v>
      </c>
      <c r="G178" s="10">
        <v>3.8981842103338193</v>
      </c>
      <c r="H178" s="10">
        <v>11.944494004651597</v>
      </c>
      <c r="I178" s="10">
        <v>6.6491670109562744</v>
      </c>
      <c r="J178" s="10">
        <v>4.7533618417695118</v>
      </c>
      <c r="K178" s="10">
        <v>7.2071547840830883</v>
      </c>
      <c r="L178" s="10">
        <v>8.8684268763175016</v>
      </c>
      <c r="M178" s="10">
        <v>8.223489351626009</v>
      </c>
      <c r="N178" s="10">
        <v>11.608735723510463</v>
      </c>
    </row>
    <row r="179" spans="1:14" x14ac:dyDescent="0.25">
      <c r="A179" s="8">
        <v>71</v>
      </c>
      <c r="B179" s="17">
        <v>7</v>
      </c>
      <c r="C179" s="10">
        <v>5.4353192064767892</v>
      </c>
      <c r="D179" s="10">
        <v>9.5666513129555906</v>
      </c>
      <c r="E179" s="10">
        <v>1.945838529004009</v>
      </c>
      <c r="F179" s="10">
        <v>12.163380727493411</v>
      </c>
      <c r="G179" s="10">
        <v>6.6145217768280249</v>
      </c>
      <c r="H179" s="10">
        <v>3.5326553277796431</v>
      </c>
      <c r="I179" s="10">
        <v>11.152463226697021</v>
      </c>
      <c r="J179" s="10">
        <v>6.0853860116922389</v>
      </c>
      <c r="K179" s="10">
        <v>4.3237050204876191</v>
      </c>
      <c r="L179" s="10">
        <v>6.6505197566939378</v>
      </c>
      <c r="M179" s="10">
        <v>8.1991713264216912</v>
      </c>
      <c r="N179" s="10">
        <v>7.591227095875742</v>
      </c>
    </row>
    <row r="180" spans="1:14" x14ac:dyDescent="0.25">
      <c r="A180" s="8">
        <v>72</v>
      </c>
      <c r="B180" s="17">
        <v>0</v>
      </c>
      <c r="C180" s="10">
        <v>6.6924664331018135</v>
      </c>
      <c r="D180" s="10">
        <v>5.2695272727585589</v>
      </c>
      <c r="E180" s="10">
        <v>9.0739911910878881</v>
      </c>
      <c r="F180" s="10">
        <v>1.9733448840130154</v>
      </c>
      <c r="G180" s="10">
        <v>11.625819847858009</v>
      </c>
      <c r="H180" s="10">
        <v>6.3242627972028611</v>
      </c>
      <c r="I180" s="10">
        <v>3.5136937676151656</v>
      </c>
      <c r="J180" s="10">
        <v>10.686676231351736</v>
      </c>
      <c r="K180" s="10">
        <v>5.8518584108058551</v>
      </c>
      <c r="L180" s="10">
        <v>4.2475079473854498</v>
      </c>
      <c r="M180" s="10">
        <v>6.4128185546583261</v>
      </c>
      <c r="N180" s="10">
        <v>7.9724275271082927</v>
      </c>
    </row>
    <row r="181" spans="1:14" x14ac:dyDescent="0.25">
      <c r="A181" s="8">
        <v>73</v>
      </c>
      <c r="B181" s="17">
        <v>4</v>
      </c>
      <c r="C181" s="10">
        <v>0.13286091472234962</v>
      </c>
      <c r="D181" s="10">
        <v>6.5639836784837726</v>
      </c>
      <c r="E181" s="10">
        <v>5.1817495033783851</v>
      </c>
      <c r="F181" s="10">
        <v>8.8389722248549525</v>
      </c>
      <c r="G181" s="10">
        <v>2.0852029926008711</v>
      </c>
      <c r="H181" s="10">
        <v>11.080651985197351</v>
      </c>
      <c r="I181" s="10">
        <v>6.2316044280971408</v>
      </c>
      <c r="J181" s="10">
        <v>3.5462373967242331</v>
      </c>
      <c r="K181" s="10">
        <v>10.290191326524065</v>
      </c>
      <c r="L181" s="10">
        <v>5.7499562019977812</v>
      </c>
      <c r="M181" s="10">
        <v>4.2268586849472651</v>
      </c>
      <c r="N181" s="10">
        <v>6.2902452320346312</v>
      </c>
    </row>
    <row r="182" spans="1:14" x14ac:dyDescent="0.25">
      <c r="A182" s="8">
        <v>74</v>
      </c>
      <c r="B182" s="17">
        <v>5</v>
      </c>
      <c r="C182" s="10">
        <v>3.6852658008315373</v>
      </c>
      <c r="D182" s="10">
        <v>0.19044509585719227</v>
      </c>
      <c r="E182" s="10">
        <v>6.0765274737133028</v>
      </c>
      <c r="F182" s="10">
        <v>4.8993300476283599</v>
      </c>
      <c r="G182" s="10">
        <v>8.2546018727004444</v>
      </c>
      <c r="H182" s="10">
        <v>1.9956246858251721</v>
      </c>
      <c r="I182" s="10">
        <v>10.496140185557838</v>
      </c>
      <c r="J182" s="10">
        <v>5.7992069783624087</v>
      </c>
      <c r="K182" s="10">
        <v>3.3091019588244177</v>
      </c>
      <c r="L182" s="10">
        <v>9.645157080158409</v>
      </c>
      <c r="M182" s="10">
        <v>5.4301455191095576</v>
      </c>
      <c r="N182" s="10">
        <v>4.0399064348080236</v>
      </c>
    </row>
    <row r="183" spans="1:14" x14ac:dyDescent="0.25">
      <c r="A183" s="8">
        <v>75</v>
      </c>
      <c r="B183" s="17">
        <v>2</v>
      </c>
      <c r="C183" s="10">
        <v>4.5950290745268854</v>
      </c>
      <c r="D183" s="10">
        <v>3.4150660710587268</v>
      </c>
      <c r="E183" s="10">
        <v>0.22628176987842499</v>
      </c>
      <c r="F183" s="10">
        <v>5.7027934768894424</v>
      </c>
      <c r="G183" s="10">
        <v>4.6041335052822401</v>
      </c>
      <c r="H183" s="10">
        <v>7.7240487478723274</v>
      </c>
      <c r="I183" s="10">
        <v>1.8827919524854748</v>
      </c>
      <c r="J183" s="10">
        <v>9.8177585269585919</v>
      </c>
      <c r="K183" s="10">
        <v>5.4418222645236165</v>
      </c>
      <c r="L183" s="10">
        <v>3.1127226444599398</v>
      </c>
      <c r="M183" s="10">
        <v>9.0415541613928898</v>
      </c>
      <c r="N183" s="10">
        <v>5.1395391321344075</v>
      </c>
    </row>
    <row r="184" spans="1:14" x14ac:dyDescent="0.25">
      <c r="A184" s="8">
        <v>76</v>
      </c>
      <c r="B184" s="17">
        <v>5</v>
      </c>
      <c r="C184" s="10">
        <v>1.8492011235175883</v>
      </c>
      <c r="D184" s="10">
        <v>4.1497737920114526</v>
      </c>
      <c r="E184" s="10">
        <v>3.1052093814962083</v>
      </c>
      <c r="F184" s="10">
        <v>0.26263760377956219</v>
      </c>
      <c r="G184" s="10">
        <v>5.2915397241742577</v>
      </c>
      <c r="H184" s="10">
        <v>4.2295511866841622</v>
      </c>
      <c r="I184" s="10">
        <v>7.1018916645775354</v>
      </c>
      <c r="J184" s="10">
        <v>1.7734700366636944</v>
      </c>
      <c r="K184" s="10">
        <v>9.0341727818416473</v>
      </c>
      <c r="L184" s="10">
        <v>4.9918594683112634</v>
      </c>
      <c r="M184" s="10">
        <v>2.9000284813299673</v>
      </c>
      <c r="N184" s="10">
        <v>8.4260807678115306</v>
      </c>
    </row>
    <row r="185" spans="1:14" x14ac:dyDescent="0.25">
      <c r="A185" s="8">
        <v>77</v>
      </c>
      <c r="B185" s="17">
        <v>4</v>
      </c>
      <c r="C185" s="10">
        <v>4.7292802888313359</v>
      </c>
      <c r="D185" s="10">
        <v>1.8279548729817083</v>
      </c>
      <c r="E185" s="10">
        <v>4.0308443850243565</v>
      </c>
      <c r="F185" s="10">
        <v>3.0400087676528651</v>
      </c>
      <c r="G185" s="10">
        <v>0.39152814736655162</v>
      </c>
      <c r="H185" s="10">
        <v>5.0809167560055775</v>
      </c>
      <c r="I185" s="10">
        <v>4.0353413695509213</v>
      </c>
      <c r="J185" s="10">
        <v>6.7312456414339623</v>
      </c>
      <c r="K185" s="10">
        <v>1.7519676221978693</v>
      </c>
      <c r="L185" s="10">
        <v>8.4519975421217044</v>
      </c>
      <c r="M185" s="10">
        <v>4.7262612308621881</v>
      </c>
      <c r="N185" s="10">
        <v>2.7912202081649866</v>
      </c>
    </row>
    <row r="186" spans="1:14" x14ac:dyDescent="0.25">
      <c r="A186" s="8">
        <v>78</v>
      </c>
      <c r="B186" s="17">
        <v>6</v>
      </c>
      <c r="C186" s="10">
        <v>3.6692500223176072</v>
      </c>
      <c r="D186" s="10">
        <v>4.4330390316143111</v>
      </c>
      <c r="E186" s="10">
        <v>1.7897732577613423</v>
      </c>
      <c r="F186" s="10">
        <v>3.8010617053851448</v>
      </c>
      <c r="G186" s="10">
        <v>2.8767553673850892</v>
      </c>
      <c r="H186" s="10">
        <v>0.45414153957358711</v>
      </c>
      <c r="I186" s="10">
        <v>4.8365963156927352</v>
      </c>
      <c r="J186" s="10">
        <v>3.8268164955247141</v>
      </c>
      <c r="K186" s="10">
        <v>6.3454376985718266</v>
      </c>
      <c r="L186" s="10">
        <v>1.6941331810628188</v>
      </c>
      <c r="M186" s="10">
        <v>7.9442941819687407</v>
      </c>
      <c r="N186" s="10">
        <v>4.4759461906497533</v>
      </c>
    </row>
    <row r="187" spans="1:14" x14ac:dyDescent="0.25">
      <c r="A187" s="8">
        <v>79</v>
      </c>
      <c r="B187" s="17">
        <v>4</v>
      </c>
      <c r="C187" s="10">
        <v>5.4282311438006516</v>
      </c>
      <c r="D187" s="10">
        <v>3.3528155788715406</v>
      </c>
      <c r="E187" s="10">
        <v>4.0961238328120064</v>
      </c>
      <c r="F187" s="10">
        <v>1.6697149828234008</v>
      </c>
      <c r="G187" s="10">
        <v>3.5046621150295305</v>
      </c>
      <c r="H187" s="10">
        <v>2.6713284572210623</v>
      </c>
      <c r="I187" s="10">
        <v>0.46302072660023319</v>
      </c>
      <c r="J187" s="10">
        <v>4.4957664649138298</v>
      </c>
      <c r="K187" s="10">
        <v>3.5597061678551714</v>
      </c>
      <c r="L187" s="10">
        <v>5.8720366418185304</v>
      </c>
      <c r="M187" s="10">
        <v>1.6020093356121452</v>
      </c>
      <c r="N187" s="10">
        <v>7.4385149338504011</v>
      </c>
    </row>
    <row r="188" spans="1:14" x14ac:dyDescent="0.25">
      <c r="A188" s="8">
        <v>80</v>
      </c>
      <c r="B188" s="17">
        <v>1</v>
      </c>
      <c r="C188" s="10">
        <v>3.8734948285956881</v>
      </c>
      <c r="D188" s="10">
        <v>5.2292838963607222</v>
      </c>
      <c r="E188" s="10">
        <v>3.2702693119351012</v>
      </c>
      <c r="F188" s="10">
        <v>3.9757645850785046</v>
      </c>
      <c r="G188" s="10">
        <v>1.6819163289336303</v>
      </c>
      <c r="H188" s="10">
        <v>3.4094987453735097</v>
      </c>
      <c r="I188" s="10">
        <v>2.6337607621219856</v>
      </c>
      <c r="J188" s="10">
        <v>0.54586055195300254</v>
      </c>
      <c r="K188" s="10">
        <v>4.3776817725099804</v>
      </c>
      <c r="L188" s="10">
        <v>3.4601876722881268</v>
      </c>
      <c r="M188" s="10">
        <v>5.665359645493325</v>
      </c>
      <c r="N188" s="10">
        <v>1.6308171304366568</v>
      </c>
    </row>
    <row r="189" spans="1:14" x14ac:dyDescent="0.25">
      <c r="A189" s="8">
        <v>81</v>
      </c>
      <c r="B189" s="17">
        <v>2</v>
      </c>
      <c r="C189" s="10">
        <v>1.0089525685722625</v>
      </c>
      <c r="D189" s="10">
        <v>3.3106839343365118</v>
      </c>
      <c r="E189" s="10">
        <v>4.4509684406599916</v>
      </c>
      <c r="F189" s="10">
        <v>2.9140002260723494</v>
      </c>
      <c r="G189" s="10">
        <v>3.4663293461694833</v>
      </c>
      <c r="H189" s="10">
        <v>1.6348622073506074</v>
      </c>
      <c r="I189" s="10">
        <v>3.0641535988696229</v>
      </c>
      <c r="J189" s="10">
        <v>2.435404253176578</v>
      </c>
      <c r="K189" s="10">
        <v>0.71794679498260727</v>
      </c>
      <c r="L189" s="10">
        <v>3.9895019039618211</v>
      </c>
      <c r="M189" s="10">
        <v>3.20272172469573</v>
      </c>
      <c r="N189" s="10">
        <v>5.2191035164089064</v>
      </c>
    </row>
    <row r="190" spans="1:14" x14ac:dyDescent="0.25">
      <c r="A190" s="8">
        <v>82</v>
      </c>
      <c r="B190" s="17">
        <v>1</v>
      </c>
      <c r="C190" s="10">
        <v>1.4880809778476585</v>
      </c>
      <c r="D190" s="10">
        <v>0.86801822668872142</v>
      </c>
      <c r="E190" s="10">
        <v>2.6545192691964412</v>
      </c>
      <c r="F190" s="10">
        <v>3.6020321145556342</v>
      </c>
      <c r="G190" s="10">
        <v>2.3755874719186232</v>
      </c>
      <c r="H190" s="10">
        <v>2.8109724882043081</v>
      </c>
      <c r="I190" s="10">
        <v>1.3976977716174634</v>
      </c>
      <c r="J190" s="10">
        <v>2.5420896307217036</v>
      </c>
      <c r="K190" s="10">
        <v>1.9985488549040296</v>
      </c>
      <c r="L190" s="10">
        <v>0.65015121996460434</v>
      </c>
      <c r="M190" s="10">
        <v>3.3821874241196097</v>
      </c>
      <c r="N190" s="10">
        <v>2.7626139386880331</v>
      </c>
    </row>
    <row r="191" spans="1:14" x14ac:dyDescent="0.25">
      <c r="A191" s="8">
        <v>83</v>
      </c>
      <c r="B191" s="17">
        <v>0</v>
      </c>
      <c r="C191" s="10">
        <v>0.72568719923082992</v>
      </c>
      <c r="D191" s="10">
        <v>1.142446115090519</v>
      </c>
      <c r="E191" s="10">
        <v>0.69596600823475863</v>
      </c>
      <c r="F191" s="10">
        <v>2.116532675230149</v>
      </c>
      <c r="G191" s="10">
        <v>2.8752737557550363</v>
      </c>
      <c r="H191" s="10">
        <v>1.8724249138354614</v>
      </c>
      <c r="I191" s="10">
        <v>2.2514228750756247</v>
      </c>
      <c r="J191" s="10">
        <v>1.1532139003612119</v>
      </c>
      <c r="K191" s="10">
        <v>2.1110882266771243</v>
      </c>
      <c r="L191" s="10">
        <v>1.6595175350777835</v>
      </c>
      <c r="M191" s="10">
        <v>0.56874765473749855</v>
      </c>
      <c r="N191" s="10">
        <v>2.888436521413658</v>
      </c>
    </row>
    <row r="192" spans="1:14" x14ac:dyDescent="0.25">
      <c r="A192" s="8">
        <v>84</v>
      </c>
      <c r="B192" s="17">
        <v>0</v>
      </c>
      <c r="C192" s="10">
        <v>0.12161020764329389</v>
      </c>
      <c r="D192" s="10">
        <v>0.72217962795010371</v>
      </c>
      <c r="E192" s="10">
        <v>1.0563684557954574</v>
      </c>
      <c r="F192" s="10">
        <v>0.72875125633097926</v>
      </c>
      <c r="G192" s="10">
        <v>1.9015708943852581</v>
      </c>
      <c r="H192" s="10">
        <v>2.5574307559285412</v>
      </c>
      <c r="I192" s="10">
        <v>1.7090578730634387</v>
      </c>
      <c r="J192" s="10">
        <v>2.0514946685363427</v>
      </c>
      <c r="K192" s="10">
        <v>1.1498438021579753</v>
      </c>
      <c r="L192" s="10">
        <v>1.938552825715498</v>
      </c>
      <c r="M192" s="10">
        <v>1.5661077479276129</v>
      </c>
      <c r="N192" s="10">
        <v>0.63537160773827372</v>
      </c>
    </row>
    <row r="193" spans="1:14" x14ac:dyDescent="0.25">
      <c r="A193" s="8">
        <v>85</v>
      </c>
      <c r="B193" s="17">
        <v>0</v>
      </c>
      <c r="C193" s="10">
        <v>0.10689020020460752</v>
      </c>
      <c r="D193" s="10">
        <v>0.19416910168158208</v>
      </c>
      <c r="E193" s="10">
        <v>0.65688170158805004</v>
      </c>
      <c r="F193" s="10">
        <v>0.83632665152696695</v>
      </c>
      <c r="G193" s="10">
        <v>0.67208085014461227</v>
      </c>
      <c r="H193" s="10">
        <v>1.4981520592711206</v>
      </c>
      <c r="I193" s="10">
        <v>2.1122130729753139</v>
      </c>
      <c r="J193" s="10">
        <v>1.4018497852756528</v>
      </c>
      <c r="K193" s="10">
        <v>1.6515234064596236</v>
      </c>
      <c r="L193" s="10">
        <v>1.0170563802634307</v>
      </c>
      <c r="M193" s="10">
        <v>1.6024983904504733</v>
      </c>
      <c r="N193" s="10">
        <v>1.3515370413098287</v>
      </c>
    </row>
    <row r="194" spans="1:14" x14ac:dyDescent="0.25">
      <c r="A194" s="8">
        <v>86</v>
      </c>
      <c r="B194" s="17">
        <v>0</v>
      </c>
      <c r="C194" s="10">
        <v>0.12116726230325234</v>
      </c>
      <c r="D194" s="10">
        <v>0.18498596639705212</v>
      </c>
      <c r="E194" s="10">
        <v>0.27338997639159168</v>
      </c>
      <c r="F194" s="10">
        <v>0.57142440732902056</v>
      </c>
      <c r="G194" s="10">
        <v>0.71530822521740556</v>
      </c>
      <c r="H194" s="10">
        <v>0.64709289058278063</v>
      </c>
      <c r="I194" s="10">
        <v>1.2408216344742686</v>
      </c>
      <c r="J194" s="10">
        <v>1.7198657279868323</v>
      </c>
      <c r="K194" s="10">
        <v>1.1501748827122782</v>
      </c>
      <c r="L194" s="10">
        <v>1.3409157990734715</v>
      </c>
      <c r="M194" s="10">
        <v>0.90619061841851423</v>
      </c>
      <c r="N194" s="10">
        <v>1.4199266642303503</v>
      </c>
    </row>
    <row r="195" spans="1:14" x14ac:dyDescent="0.25">
      <c r="A195" s="8">
        <v>87</v>
      </c>
      <c r="B195" s="17">
        <v>4</v>
      </c>
      <c r="C195" s="10">
        <v>0.15281957930524057</v>
      </c>
      <c r="D195" s="10">
        <v>0.21144499337304951</v>
      </c>
      <c r="E195" s="10">
        <v>0.2786149491881677</v>
      </c>
      <c r="F195" s="10">
        <v>0.3548608357457958</v>
      </c>
      <c r="G195" s="10">
        <v>0.58133208192756081</v>
      </c>
      <c r="H195" s="10">
        <v>0.66519642411680868</v>
      </c>
      <c r="I195" s="10">
        <v>0.6677188997939727</v>
      </c>
      <c r="J195" s="10">
        <v>1.0694707625129072</v>
      </c>
      <c r="K195" s="10">
        <v>1.5047622892887433</v>
      </c>
      <c r="L195" s="10">
        <v>1.0442512039282317</v>
      </c>
      <c r="M195" s="10">
        <v>1.1739631482242825</v>
      </c>
      <c r="N195" s="10">
        <v>0.91171394410005957</v>
      </c>
    </row>
    <row r="196" spans="1:14" x14ac:dyDescent="0.25">
      <c r="A196" s="8">
        <v>88</v>
      </c>
      <c r="B196" s="17">
        <v>0</v>
      </c>
      <c r="C196" s="10">
        <v>3.5373240793988732</v>
      </c>
      <c r="D196" s="10">
        <v>0.4648860159072401</v>
      </c>
      <c r="E196" s="10">
        <v>0.5003248477703226</v>
      </c>
      <c r="F196" s="10">
        <v>0.50997012803616004</v>
      </c>
      <c r="G196" s="10">
        <v>0.62485315851591516</v>
      </c>
      <c r="H196" s="10">
        <v>0.80667227132226194</v>
      </c>
      <c r="I196" s="10">
        <v>0.88336137614606514</v>
      </c>
      <c r="J196" s="10">
        <v>0.93035747169925997</v>
      </c>
      <c r="K196" s="10">
        <v>1.2576561594232163</v>
      </c>
      <c r="L196" s="10">
        <v>1.5975522895856973</v>
      </c>
      <c r="M196" s="10">
        <v>1.2463789196029651</v>
      </c>
      <c r="N196" s="10">
        <v>1.3677966937774209</v>
      </c>
    </row>
    <row r="197" spans="1:14" x14ac:dyDescent="0.25">
      <c r="A197" s="8">
        <v>89</v>
      </c>
      <c r="B197" s="17">
        <v>1</v>
      </c>
      <c r="C197" s="10">
        <v>0.14730595401795182</v>
      </c>
      <c r="D197" s="10">
        <v>2.9066592395801876</v>
      </c>
      <c r="E197" s="10">
        <v>0.51401090104208047</v>
      </c>
      <c r="F197" s="10">
        <v>0.52547656626041195</v>
      </c>
      <c r="G197" s="10">
        <v>0.52552809329916716</v>
      </c>
      <c r="H197" s="10">
        <v>0.63280385321803578</v>
      </c>
      <c r="I197" s="10">
        <v>0.80625074363568983</v>
      </c>
      <c r="J197" s="10">
        <v>0.85302689728615533</v>
      </c>
      <c r="K197" s="10">
        <v>0.89492958240611575</v>
      </c>
      <c r="L197" s="10">
        <v>1.1473556558674691</v>
      </c>
      <c r="M197" s="10">
        <v>1.4773540077293899</v>
      </c>
      <c r="N197" s="10">
        <v>1.1613455110315949</v>
      </c>
    </row>
    <row r="198" spans="1:14" x14ac:dyDescent="0.25">
      <c r="A198" s="8" t="s">
        <v>40</v>
      </c>
      <c r="B198" s="17">
        <v>3.9999999999999996</v>
      </c>
      <c r="C198" s="10">
        <v>3.6841050762087795</v>
      </c>
      <c r="D198" s="10">
        <v>2.6991225196969522</v>
      </c>
      <c r="E198" s="10">
        <v>4.4318962246388818</v>
      </c>
      <c r="F198" s="10">
        <v>3.7941540386236832</v>
      </c>
      <c r="G198" s="10">
        <v>3.526046705410125</v>
      </c>
      <c r="H198" s="10">
        <v>3.4624011364010068</v>
      </c>
      <c r="I198" s="10">
        <v>3.396326448964166</v>
      </c>
      <c r="J198" s="10">
        <v>3.61631793153976</v>
      </c>
      <c r="K198" s="10">
        <v>3.8122673955442345</v>
      </c>
      <c r="L198" s="10">
        <v>3.679529513356453</v>
      </c>
      <c r="M198" s="10">
        <v>4.1310941850693013</v>
      </c>
      <c r="N198" s="10">
        <v>4.468482375515296</v>
      </c>
    </row>
    <row r="200" spans="1:14" ht="15.75" x14ac:dyDescent="0.25">
      <c r="A200" s="3" t="s">
        <v>37</v>
      </c>
    </row>
    <row r="201" spans="1:14" ht="15.75" x14ac:dyDescent="0.25">
      <c r="A201" s="3" t="s">
        <v>13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413</v>
      </c>
      <c r="C205" s="9">
        <f t="shared" ref="C205:N205" si="93">SUM(C206:C296)</f>
        <v>404.92858709264283</v>
      </c>
      <c r="D205" s="9">
        <f t="shared" si="93"/>
        <v>396.00962329996503</v>
      </c>
      <c r="E205" s="9">
        <f t="shared" si="93"/>
        <v>386.90041704939114</v>
      </c>
      <c r="F205" s="9">
        <f t="shared" si="93"/>
        <v>378.83683338529016</v>
      </c>
      <c r="G205" s="9">
        <f t="shared" si="93"/>
        <v>370.56819780256984</v>
      </c>
      <c r="H205" s="9">
        <f t="shared" si="93"/>
        <v>362.94254919621983</v>
      </c>
      <c r="I205" s="9">
        <f t="shared" si="93"/>
        <v>354.66635902022972</v>
      </c>
      <c r="J205" s="9">
        <f t="shared" si="93"/>
        <v>347.37428286342993</v>
      </c>
      <c r="K205" s="9">
        <f t="shared" si="93"/>
        <v>339.86661462060664</v>
      </c>
      <c r="L205" s="9">
        <f t="shared" si="93"/>
        <v>333.03838019151942</v>
      </c>
      <c r="M205" s="9">
        <f t="shared" si="93"/>
        <v>326.31154896308556</v>
      </c>
      <c r="N205" s="9">
        <f t="shared" si="93"/>
        <v>318.73662620410113</v>
      </c>
    </row>
    <row r="206" spans="1:14" x14ac:dyDescent="0.25">
      <c r="A206" s="8">
        <v>0</v>
      </c>
      <c r="B206" s="17">
        <v>4</v>
      </c>
      <c r="C206" s="10">
        <v>2.1959301054806084</v>
      </c>
      <c r="D206" s="10">
        <v>2.1016236334034541</v>
      </c>
      <c r="E206" s="10">
        <v>1.9205385879919854</v>
      </c>
      <c r="F206" s="10">
        <v>1.755210576186149</v>
      </c>
      <c r="G206" s="10">
        <v>1.5267784718500688</v>
      </c>
      <c r="H206" s="10">
        <v>1.3565318438533662</v>
      </c>
      <c r="I206" s="10">
        <v>1.2010090952773682</v>
      </c>
      <c r="J206" s="10">
        <v>1.0638290482107939</v>
      </c>
      <c r="K206" s="10">
        <v>0.93494381769520407</v>
      </c>
      <c r="L206" s="10">
        <v>0.84786715865305806</v>
      </c>
      <c r="M206" s="10">
        <v>0.76511666141519219</v>
      </c>
      <c r="N206" s="10">
        <v>0.7296272599942345</v>
      </c>
    </row>
    <row r="207" spans="1:14" x14ac:dyDescent="0.25">
      <c r="A207" s="8">
        <v>1</v>
      </c>
      <c r="B207" s="17">
        <v>1</v>
      </c>
      <c r="C207" s="10">
        <v>3.8276629072325368</v>
      </c>
      <c r="D207" s="10">
        <v>2.2514454177877972</v>
      </c>
      <c r="E207" s="10">
        <v>2.1116617819556773</v>
      </c>
      <c r="F207" s="10">
        <v>1.974677914351509</v>
      </c>
      <c r="G207" s="10">
        <v>1.7785306995749537</v>
      </c>
      <c r="H207" s="10">
        <v>1.5739649410220291</v>
      </c>
      <c r="I207" s="10">
        <v>1.4104223307092547</v>
      </c>
      <c r="J207" s="10">
        <v>1.2632803811011597</v>
      </c>
      <c r="K207" s="10">
        <v>1.1336018441679967</v>
      </c>
      <c r="L207" s="10">
        <v>1.0120310224395426</v>
      </c>
      <c r="M207" s="10">
        <v>0.93129800607672664</v>
      </c>
      <c r="N207" s="10">
        <v>0.85554749306539035</v>
      </c>
    </row>
    <row r="208" spans="1:14" x14ac:dyDescent="0.25">
      <c r="A208" s="8">
        <v>2</v>
      </c>
      <c r="B208" s="17">
        <v>4</v>
      </c>
      <c r="C208" s="10">
        <v>1.3100534100891965</v>
      </c>
      <c r="D208" s="10">
        <v>3.93873681116265</v>
      </c>
      <c r="E208" s="10">
        <v>2.4490129103211724</v>
      </c>
      <c r="F208" s="10">
        <v>2.3241793981374799</v>
      </c>
      <c r="G208" s="10">
        <v>2.1809808577201037</v>
      </c>
      <c r="H208" s="10">
        <v>1.9846985966466555</v>
      </c>
      <c r="I208" s="10">
        <v>1.7833973012621291</v>
      </c>
      <c r="J208" s="10">
        <v>1.6216985272646609</v>
      </c>
      <c r="K208" s="10">
        <v>1.4777688429561493</v>
      </c>
      <c r="L208" s="10">
        <v>1.3522411108592374</v>
      </c>
      <c r="M208" s="10">
        <v>1.2335558302420588</v>
      </c>
      <c r="N208" s="10">
        <v>1.158047031880622</v>
      </c>
    </row>
    <row r="209" spans="1:14" x14ac:dyDescent="0.25">
      <c r="A209" s="8">
        <v>3</v>
      </c>
      <c r="B209" s="17">
        <v>3</v>
      </c>
      <c r="C209" s="10">
        <v>4.603531076379217</v>
      </c>
      <c r="D209" s="10">
        <v>1.9778004296338512</v>
      </c>
      <c r="E209" s="10">
        <v>4.4470978924024864</v>
      </c>
      <c r="F209" s="10">
        <v>3.0300110620088585</v>
      </c>
      <c r="G209" s="10">
        <v>2.8905799904714469</v>
      </c>
      <c r="H209" s="10">
        <v>2.7487201042340077</v>
      </c>
      <c r="I209" s="10">
        <v>2.5495353886040961</v>
      </c>
      <c r="J209" s="10">
        <v>2.347308511601224</v>
      </c>
      <c r="K209" s="10">
        <v>2.1849392518800634</v>
      </c>
      <c r="L209" s="10">
        <v>2.0426868304523009</v>
      </c>
      <c r="M209" s="10">
        <v>1.9193495973033523</v>
      </c>
      <c r="N209" s="10">
        <v>1.8011536009782645</v>
      </c>
    </row>
    <row r="210" spans="1:14" x14ac:dyDescent="0.25">
      <c r="A210" s="8">
        <v>4</v>
      </c>
      <c r="B210" s="17">
        <v>2</v>
      </c>
      <c r="C210" s="10">
        <v>3.0427942068530758</v>
      </c>
      <c r="D210" s="10">
        <v>4.491009891648674</v>
      </c>
      <c r="E210" s="10">
        <v>2.0190378865396594</v>
      </c>
      <c r="F210" s="10">
        <v>4.2241862878755105</v>
      </c>
      <c r="G210" s="10">
        <v>2.9292231270123916</v>
      </c>
      <c r="H210" s="10">
        <v>2.7736621086074109</v>
      </c>
      <c r="I210" s="10">
        <v>2.6201163457126055</v>
      </c>
      <c r="J210" s="10">
        <v>2.4086613566018533</v>
      </c>
      <c r="K210" s="10">
        <v>2.1971920423390801</v>
      </c>
      <c r="L210" s="10">
        <v>2.0268842730695065</v>
      </c>
      <c r="M210" s="10">
        <v>1.8806804172171472</v>
      </c>
      <c r="N210" s="10">
        <v>1.7591701612935315</v>
      </c>
    </row>
    <row r="211" spans="1:14" x14ac:dyDescent="0.25">
      <c r="A211" s="8">
        <v>5</v>
      </c>
      <c r="B211" s="17">
        <v>9</v>
      </c>
      <c r="C211" s="10">
        <v>2.4039871463508944</v>
      </c>
      <c r="D211" s="10">
        <v>3.4156195284452679</v>
      </c>
      <c r="E211" s="10">
        <v>4.7733311711724964</v>
      </c>
      <c r="F211" s="10">
        <v>2.4194431935898155</v>
      </c>
      <c r="G211" s="10">
        <v>4.4386799440937796</v>
      </c>
      <c r="H211" s="10">
        <v>3.2451970438563578</v>
      </c>
      <c r="I211" s="10">
        <v>3.1333758477577698</v>
      </c>
      <c r="J211" s="10">
        <v>2.9645817722666843</v>
      </c>
      <c r="K211" s="10">
        <v>2.7823437137864424</v>
      </c>
      <c r="L211" s="10">
        <v>2.5605029096329646</v>
      </c>
      <c r="M211" s="10">
        <v>2.3936096631869583</v>
      </c>
      <c r="N211" s="10">
        <v>2.2509893153423155</v>
      </c>
    </row>
    <row r="212" spans="1:14" x14ac:dyDescent="0.25">
      <c r="A212" s="8">
        <v>6</v>
      </c>
      <c r="B212" s="17">
        <v>4</v>
      </c>
      <c r="C212" s="10">
        <v>8.7957267462091604</v>
      </c>
      <c r="D212" s="10">
        <v>2.5337094435438594</v>
      </c>
      <c r="E212" s="10">
        <v>3.4264644523283616</v>
      </c>
      <c r="F212" s="10">
        <v>4.730458052416247</v>
      </c>
      <c r="G212" s="10">
        <v>2.41458711377767</v>
      </c>
      <c r="H212" s="10">
        <v>4.2845352712451472</v>
      </c>
      <c r="I212" s="10">
        <v>3.2362327484720357</v>
      </c>
      <c r="J212" s="10">
        <v>3.0832698808843979</v>
      </c>
      <c r="K212" s="10">
        <v>2.9668220945932591</v>
      </c>
      <c r="L212" s="10">
        <v>2.7603037415691167</v>
      </c>
      <c r="M212" s="10">
        <v>2.5437844088185599</v>
      </c>
      <c r="N212" s="10">
        <v>2.3786741934752027</v>
      </c>
    </row>
    <row r="213" spans="1:14" x14ac:dyDescent="0.25">
      <c r="A213" s="8">
        <v>7</v>
      </c>
      <c r="B213" s="17">
        <v>8</v>
      </c>
      <c r="C213" s="10">
        <v>4.0767456571903367</v>
      </c>
      <c r="D213" s="10">
        <v>8.6040358381487838</v>
      </c>
      <c r="E213" s="10">
        <v>2.6171391063903617</v>
      </c>
      <c r="F213" s="10">
        <v>3.5085440816135987</v>
      </c>
      <c r="G213" s="10">
        <v>4.5836442756953168</v>
      </c>
      <c r="H213" s="10">
        <v>2.493567898481162</v>
      </c>
      <c r="I213" s="10">
        <v>4.2018133085803697</v>
      </c>
      <c r="J213" s="10">
        <v>3.20316757785216</v>
      </c>
      <c r="K213" s="10">
        <v>3.1001495138110107</v>
      </c>
      <c r="L213" s="10">
        <v>2.9574169309965175</v>
      </c>
      <c r="M213" s="10">
        <v>2.7525940728974625</v>
      </c>
      <c r="N213" s="10">
        <v>2.540260962309659</v>
      </c>
    </row>
    <row r="214" spans="1:14" x14ac:dyDescent="0.25">
      <c r="A214" s="8">
        <v>8</v>
      </c>
      <c r="B214" s="17">
        <v>5</v>
      </c>
      <c r="C214" s="10">
        <v>8.1094505400372583</v>
      </c>
      <c r="D214" s="10">
        <v>4.3260118806475143</v>
      </c>
      <c r="E214" s="10">
        <v>8.6275359075574318</v>
      </c>
      <c r="F214" s="10">
        <v>2.9463352228216526</v>
      </c>
      <c r="G214" s="10">
        <v>3.7055275882737209</v>
      </c>
      <c r="H214" s="10">
        <v>4.7585916002145066</v>
      </c>
      <c r="I214" s="10">
        <v>2.780320484089029</v>
      </c>
      <c r="J214" s="10">
        <v>4.3444945914477255</v>
      </c>
      <c r="K214" s="10">
        <v>3.4513380552430033</v>
      </c>
      <c r="L214" s="10">
        <v>3.3033583812584442</v>
      </c>
      <c r="M214" s="10">
        <v>3.1617528971390545</v>
      </c>
      <c r="N214" s="10">
        <v>2.9569056215644869</v>
      </c>
    </row>
    <row r="215" spans="1:14" x14ac:dyDescent="0.25">
      <c r="A215" s="8">
        <v>9</v>
      </c>
      <c r="B215" s="17">
        <v>8</v>
      </c>
      <c r="C215" s="10">
        <v>4.4132502052292173</v>
      </c>
      <c r="D215" s="10">
        <v>7.1867776792518736</v>
      </c>
      <c r="E215" s="10">
        <v>3.7326385992339173</v>
      </c>
      <c r="F215" s="10">
        <v>7.547574410283775</v>
      </c>
      <c r="G215" s="10">
        <v>2.4154238018699274</v>
      </c>
      <c r="H215" s="10">
        <v>3.1171461561205338</v>
      </c>
      <c r="I215" s="10">
        <v>4.0167018422074428</v>
      </c>
      <c r="J215" s="10">
        <v>2.2525573014650404</v>
      </c>
      <c r="K215" s="10">
        <v>3.5515878041071334</v>
      </c>
      <c r="L215" s="10">
        <v>2.7291035537991872</v>
      </c>
      <c r="M215" s="10">
        <v>2.5702037320016888</v>
      </c>
      <c r="N215" s="10">
        <v>2.4214407401208766</v>
      </c>
    </row>
    <row r="216" spans="1:14" x14ac:dyDescent="0.25">
      <c r="A216" s="8">
        <v>10</v>
      </c>
      <c r="B216" s="17">
        <v>3</v>
      </c>
      <c r="C216" s="10">
        <v>7.3891362745605553</v>
      </c>
      <c r="D216" s="10">
        <v>4.1996243660523493</v>
      </c>
      <c r="E216" s="10">
        <v>6.9243912317547736</v>
      </c>
      <c r="F216" s="10">
        <v>3.6263863780863348</v>
      </c>
      <c r="G216" s="10">
        <v>7.2360452840897862</v>
      </c>
      <c r="H216" s="10">
        <v>2.4029247855746525</v>
      </c>
      <c r="I216" s="10">
        <v>3.0520860519201891</v>
      </c>
      <c r="J216" s="10">
        <v>3.731814070851343</v>
      </c>
      <c r="K216" s="10">
        <v>2.1656785833142433</v>
      </c>
      <c r="L216" s="10">
        <v>3.2581819099989682</v>
      </c>
      <c r="M216" s="10">
        <v>2.5062710277115863</v>
      </c>
      <c r="N216" s="10">
        <v>2.3625325708672067</v>
      </c>
    </row>
    <row r="217" spans="1:14" x14ac:dyDescent="0.25">
      <c r="A217" s="8">
        <v>11</v>
      </c>
      <c r="B217" s="17">
        <v>3</v>
      </c>
      <c r="C217" s="10">
        <v>2.6487438204196008</v>
      </c>
      <c r="D217" s="10">
        <v>6.5941108109211246</v>
      </c>
      <c r="E217" s="10">
        <v>3.8719441437397095</v>
      </c>
      <c r="F217" s="10">
        <v>6.2537122016335704</v>
      </c>
      <c r="G217" s="10">
        <v>3.378064462721829</v>
      </c>
      <c r="H217" s="10">
        <v>6.4705874640578909</v>
      </c>
      <c r="I217" s="10">
        <v>2.2046836692326095</v>
      </c>
      <c r="J217" s="10">
        <v>2.6403763214397578</v>
      </c>
      <c r="K217" s="10">
        <v>3.2154528025756273</v>
      </c>
      <c r="L217" s="10">
        <v>1.8523848643551322</v>
      </c>
      <c r="M217" s="10">
        <v>2.6450980116923484</v>
      </c>
      <c r="N217" s="10">
        <v>2.0664735898923499</v>
      </c>
    </row>
    <row r="218" spans="1:14" x14ac:dyDescent="0.25">
      <c r="A218" s="8">
        <v>12</v>
      </c>
      <c r="B218" s="17">
        <v>3</v>
      </c>
      <c r="C218" s="10">
        <v>2.2668208640408021</v>
      </c>
      <c r="D218" s="10">
        <v>2.1414016853361617</v>
      </c>
      <c r="E218" s="10">
        <v>5.4879523559343708</v>
      </c>
      <c r="F218" s="10">
        <v>3.1580051375730065</v>
      </c>
      <c r="G218" s="10">
        <v>5.3316396829134947</v>
      </c>
      <c r="H218" s="10">
        <v>2.7378790701870517</v>
      </c>
      <c r="I218" s="10">
        <v>5.1956007175144432</v>
      </c>
      <c r="J218" s="10">
        <v>1.6286274377110521</v>
      </c>
      <c r="K218" s="10">
        <v>1.9400069086772294</v>
      </c>
      <c r="L218" s="10">
        <v>2.2472112185267514</v>
      </c>
      <c r="M218" s="10">
        <v>1.2036081054139687</v>
      </c>
      <c r="N218" s="10">
        <v>1.6759203816279078</v>
      </c>
    </row>
    <row r="219" spans="1:14" x14ac:dyDescent="0.25">
      <c r="A219" s="8">
        <v>13</v>
      </c>
      <c r="B219" s="17">
        <v>0</v>
      </c>
      <c r="C219" s="10">
        <v>2.7866793565991386</v>
      </c>
      <c r="D219" s="10">
        <v>2.1499641411840846</v>
      </c>
      <c r="E219" s="10">
        <v>2.0801402863974072</v>
      </c>
      <c r="F219" s="10">
        <v>5.1847749226865343</v>
      </c>
      <c r="G219" s="10">
        <v>3.03596039651904</v>
      </c>
      <c r="H219" s="10">
        <v>5.0361668551828149</v>
      </c>
      <c r="I219" s="10">
        <v>2.6177886207060101</v>
      </c>
      <c r="J219" s="10">
        <v>4.7700034799639326</v>
      </c>
      <c r="K219" s="10">
        <v>1.5283098513505806</v>
      </c>
      <c r="L219" s="10">
        <v>1.7971260237877735</v>
      </c>
      <c r="M219" s="10">
        <v>2.0416285830395542</v>
      </c>
      <c r="N219" s="10">
        <v>1.111261939544155</v>
      </c>
    </row>
    <row r="220" spans="1:14" x14ac:dyDescent="0.25">
      <c r="A220" s="8">
        <v>14</v>
      </c>
      <c r="B220" s="17">
        <v>0.99999999999999989</v>
      </c>
      <c r="C220" s="10">
        <v>0.14691052534820179</v>
      </c>
      <c r="D220" s="10">
        <v>2.6485050012471421</v>
      </c>
      <c r="E220" s="10">
        <v>2.1211719490414183</v>
      </c>
      <c r="F220" s="10">
        <v>2.0372118564155843</v>
      </c>
      <c r="G220" s="10">
        <v>4.9994515249323763</v>
      </c>
      <c r="H220" s="10">
        <v>2.9285842469595988</v>
      </c>
      <c r="I220" s="10">
        <v>4.7835545853702612</v>
      </c>
      <c r="J220" s="10">
        <v>2.5010829200585762</v>
      </c>
      <c r="K220" s="10">
        <v>4.3706366605588958</v>
      </c>
      <c r="L220" s="10">
        <v>1.4810561364950352</v>
      </c>
      <c r="M220" s="10">
        <v>1.6853654013228472</v>
      </c>
      <c r="N220" s="10">
        <v>1.9028008438610291</v>
      </c>
    </row>
    <row r="221" spans="1:14" x14ac:dyDescent="0.25">
      <c r="A221" s="8">
        <v>15</v>
      </c>
      <c r="B221" s="17">
        <v>1</v>
      </c>
      <c r="C221" s="10">
        <v>1.1869300612909626</v>
      </c>
      <c r="D221" s="10">
        <v>0.37001037901206923</v>
      </c>
      <c r="E221" s="10">
        <v>2.7458292606450905</v>
      </c>
      <c r="F221" s="10">
        <v>2.1613418944710379</v>
      </c>
      <c r="G221" s="10">
        <v>2.1015112083381333</v>
      </c>
      <c r="H221" s="10">
        <v>4.9637152016750496</v>
      </c>
      <c r="I221" s="10">
        <v>3.0277921790774616</v>
      </c>
      <c r="J221" s="10">
        <v>4.8586519537384918</v>
      </c>
      <c r="K221" s="10">
        <v>2.6662004092667679</v>
      </c>
      <c r="L221" s="10">
        <v>4.5013082256482075</v>
      </c>
      <c r="M221" s="10">
        <v>1.6824322772478084</v>
      </c>
      <c r="N221" s="10">
        <v>1.8725634684550327</v>
      </c>
    </row>
    <row r="222" spans="1:14" x14ac:dyDescent="0.25">
      <c r="A222" s="8">
        <v>16</v>
      </c>
      <c r="B222" s="17">
        <v>3</v>
      </c>
      <c r="C222" s="10">
        <v>1.0193856110913875</v>
      </c>
      <c r="D222" s="10">
        <v>1.2170553031285969</v>
      </c>
      <c r="E222" s="10">
        <v>0.42834686000551503</v>
      </c>
      <c r="F222" s="10">
        <v>2.4954393398399373</v>
      </c>
      <c r="G222" s="10">
        <v>1.9811394241712899</v>
      </c>
      <c r="H222" s="10">
        <v>1.9927816204069113</v>
      </c>
      <c r="I222" s="10">
        <v>4.7431039461255153</v>
      </c>
      <c r="J222" s="10">
        <v>2.9750930827444675</v>
      </c>
      <c r="K222" s="10">
        <v>4.752667901243977</v>
      </c>
      <c r="L222" s="10">
        <v>2.6691677155143876</v>
      </c>
      <c r="M222" s="10">
        <v>4.424261111178053</v>
      </c>
      <c r="N222" s="10">
        <v>1.7145714704500958</v>
      </c>
    </row>
    <row r="223" spans="1:14" x14ac:dyDescent="0.25">
      <c r="A223" s="8">
        <v>17</v>
      </c>
      <c r="B223" s="17">
        <v>3</v>
      </c>
      <c r="C223" s="10">
        <v>2.5413154498811723</v>
      </c>
      <c r="D223" s="10">
        <v>0.87408421702804495</v>
      </c>
      <c r="E223" s="10">
        <v>0.94480199945872767</v>
      </c>
      <c r="F223" s="10">
        <v>0.29534805252080565</v>
      </c>
      <c r="G223" s="10">
        <v>1.5125364928124181</v>
      </c>
      <c r="H223" s="10">
        <v>1.4534268259812018</v>
      </c>
      <c r="I223" s="10">
        <v>1.5914550790277833</v>
      </c>
      <c r="J223" s="10">
        <v>3.9698982691121958</v>
      </c>
      <c r="K223" s="10">
        <v>2.6006223414839194</v>
      </c>
      <c r="L223" s="10">
        <v>4.2545821651902154</v>
      </c>
      <c r="M223" s="10">
        <v>2.3978598072347284</v>
      </c>
      <c r="N223" s="10">
        <v>3.9189479714855784</v>
      </c>
    </row>
    <row r="224" spans="1:14" x14ac:dyDescent="0.25">
      <c r="A224" s="8">
        <v>18</v>
      </c>
      <c r="B224" s="17">
        <v>2</v>
      </c>
      <c r="C224" s="10">
        <v>2.2618217618917043</v>
      </c>
      <c r="D224" s="10">
        <v>1.7758376685831363</v>
      </c>
      <c r="E224" s="10">
        <v>0.6205645389050678</v>
      </c>
      <c r="F224" s="10">
        <v>0.40360243148540165</v>
      </c>
      <c r="G224" s="10">
        <v>0.22427240351887498</v>
      </c>
      <c r="H224" s="10">
        <v>0.87951382656655264</v>
      </c>
      <c r="I224" s="10">
        <v>0.99118904846275413</v>
      </c>
      <c r="J224" s="10">
        <v>1.2359338770070438</v>
      </c>
      <c r="K224" s="10">
        <v>3.0817955388904359</v>
      </c>
      <c r="L224" s="10">
        <v>2.2046526686753452</v>
      </c>
      <c r="M224" s="10">
        <v>3.4502365636324286</v>
      </c>
      <c r="N224" s="10">
        <v>2.0357196396834709</v>
      </c>
    </row>
    <row r="225" spans="1:14" x14ac:dyDescent="0.25">
      <c r="A225" s="8">
        <v>19</v>
      </c>
      <c r="B225" s="17">
        <v>2</v>
      </c>
      <c r="C225" s="10">
        <v>1.2871868053892359</v>
      </c>
      <c r="D225" s="10">
        <v>1.1801644286208628</v>
      </c>
      <c r="E225" s="10">
        <v>0.56159831135574545</v>
      </c>
      <c r="F225" s="10">
        <v>0.12106805018901703</v>
      </c>
      <c r="G225" s="10">
        <v>0.194355077949736</v>
      </c>
      <c r="H225" s="10">
        <v>0.34628600011304833</v>
      </c>
      <c r="I225" s="10">
        <v>0.55721191863998654</v>
      </c>
      <c r="J225" s="10">
        <v>0.76227585491388017</v>
      </c>
      <c r="K225" s="10">
        <v>0.97591650776765548</v>
      </c>
      <c r="L225" s="10">
        <v>2.2586195954836765</v>
      </c>
      <c r="M225" s="10">
        <v>1.6480690190739642</v>
      </c>
      <c r="N225" s="10">
        <v>2.4503715713892698</v>
      </c>
    </row>
    <row r="226" spans="1:14" x14ac:dyDescent="0.25">
      <c r="A226" s="8">
        <v>20</v>
      </c>
      <c r="B226" s="17">
        <v>1</v>
      </c>
      <c r="C226" s="10">
        <v>2.1121536052817187</v>
      </c>
      <c r="D226" s="10">
        <v>1.6299271256407917</v>
      </c>
      <c r="E226" s="10">
        <v>1.5352856108982944</v>
      </c>
      <c r="F226" s="10">
        <v>1.0385326115143667</v>
      </c>
      <c r="G226" s="10">
        <v>0.69530481482710538</v>
      </c>
      <c r="H226" s="10">
        <v>0.78128738095772854</v>
      </c>
      <c r="I226" s="10">
        <v>0.88877173299165568</v>
      </c>
      <c r="J226" s="10">
        <v>1.0536424269888294</v>
      </c>
      <c r="K226" s="10">
        <v>1.199529161689723</v>
      </c>
      <c r="L226" s="10">
        <v>1.3675846320515681</v>
      </c>
      <c r="M226" s="10">
        <v>2.430796425582646</v>
      </c>
      <c r="N226" s="10">
        <v>1.9797310650085924</v>
      </c>
    </row>
    <row r="227" spans="1:14" x14ac:dyDescent="0.25">
      <c r="A227" s="8">
        <v>21</v>
      </c>
      <c r="B227" s="17">
        <v>2</v>
      </c>
      <c r="C227" s="10">
        <v>1.0950080418207333</v>
      </c>
      <c r="D227" s="10">
        <v>1.9431588457613729</v>
      </c>
      <c r="E227" s="10">
        <v>1.6299942456315388</v>
      </c>
      <c r="F227" s="10">
        <v>1.5967333736345071</v>
      </c>
      <c r="G227" s="10">
        <v>1.2200437849980705</v>
      </c>
      <c r="H227" s="10">
        <v>1.0021790978238825</v>
      </c>
      <c r="I227" s="10">
        <v>1.0322561658280101</v>
      </c>
      <c r="J227" s="10">
        <v>1.009209598318102</v>
      </c>
      <c r="K227" s="10">
        <v>1.0951622639513023</v>
      </c>
      <c r="L227" s="10">
        <v>1.1904881109058771</v>
      </c>
      <c r="M227" s="10">
        <v>1.3597194179558219</v>
      </c>
      <c r="N227" s="10">
        <v>2.1436078258805082</v>
      </c>
    </row>
    <row r="228" spans="1:14" x14ac:dyDescent="0.25">
      <c r="A228" s="8">
        <v>22</v>
      </c>
      <c r="B228" s="17">
        <v>2</v>
      </c>
      <c r="C228" s="10">
        <v>2.3338025074686439</v>
      </c>
      <c r="D228" s="10">
        <v>1.8567008874419313</v>
      </c>
      <c r="E228" s="10">
        <v>2.5222758283900339</v>
      </c>
      <c r="F228" s="10">
        <v>2.2948501192117847</v>
      </c>
      <c r="G228" s="10">
        <v>2.2266583538791154</v>
      </c>
      <c r="H228" s="10">
        <v>1.8725882946708041</v>
      </c>
      <c r="I228" s="10">
        <v>1.6831345797893502</v>
      </c>
      <c r="J228" s="10">
        <v>1.707436946577009</v>
      </c>
      <c r="K228" s="10">
        <v>1.6695945801319114</v>
      </c>
      <c r="L228" s="10">
        <v>1.7621779111662814</v>
      </c>
      <c r="M228" s="10">
        <v>1.8703135677335447</v>
      </c>
      <c r="N228" s="10">
        <v>2.0753180782438285</v>
      </c>
    </row>
    <row r="229" spans="1:14" x14ac:dyDescent="0.25">
      <c r="A229" s="8">
        <v>23</v>
      </c>
      <c r="B229" s="17">
        <v>0</v>
      </c>
      <c r="C229" s="10">
        <v>0.94960348712660547</v>
      </c>
      <c r="D229" s="10">
        <v>1.4113741207745154</v>
      </c>
      <c r="E229" s="10">
        <v>1.2081754008180934</v>
      </c>
      <c r="F229" s="10">
        <v>1.533299534615933</v>
      </c>
      <c r="G229" s="10">
        <v>1.2975140068637074</v>
      </c>
      <c r="H229" s="10">
        <v>1.0557305635160537</v>
      </c>
      <c r="I229" s="10">
        <v>0.69785464555125964</v>
      </c>
      <c r="J229" s="10">
        <v>0.53565311827256445</v>
      </c>
      <c r="K229" s="10">
        <v>0.59502659133867031</v>
      </c>
      <c r="L229" s="10">
        <v>0.65162203585403577</v>
      </c>
      <c r="M229" s="10">
        <v>0.911045500913374</v>
      </c>
      <c r="N229" s="10">
        <v>1.1573753979165644</v>
      </c>
    </row>
    <row r="230" spans="1:14" x14ac:dyDescent="0.25">
      <c r="A230" s="8">
        <v>24</v>
      </c>
      <c r="B230" s="17">
        <v>1</v>
      </c>
      <c r="C230" s="10">
        <v>0.52273334702780527</v>
      </c>
      <c r="D230" s="10">
        <v>0.98033585225607778</v>
      </c>
      <c r="E230" s="10">
        <v>1.1886204192004355</v>
      </c>
      <c r="F230" s="10">
        <v>1.1388943054127507</v>
      </c>
      <c r="G230" s="10">
        <v>1.2413900040324823</v>
      </c>
      <c r="H230" s="10">
        <v>0.99455269753568876</v>
      </c>
      <c r="I230" s="10">
        <v>0.80050537506855934</v>
      </c>
      <c r="J230" s="10">
        <v>0.62078526824030766</v>
      </c>
      <c r="K230" s="10">
        <v>0.5861786656051643</v>
      </c>
      <c r="L230" s="10">
        <v>0.64413891628146092</v>
      </c>
      <c r="M230" s="10">
        <v>0.7080538092508244</v>
      </c>
      <c r="N230" s="10">
        <v>0.90752252019469792</v>
      </c>
    </row>
    <row r="231" spans="1:14" x14ac:dyDescent="0.25">
      <c r="A231" s="8">
        <v>25</v>
      </c>
      <c r="B231" s="17">
        <v>6</v>
      </c>
      <c r="C231" s="10">
        <v>1.4077979343656493</v>
      </c>
      <c r="D231" s="10">
        <v>0.96569200416642753</v>
      </c>
      <c r="E231" s="10">
        <v>1.1508557550254372</v>
      </c>
      <c r="F231" s="10">
        <v>1.1581832880002323</v>
      </c>
      <c r="G231" s="10">
        <v>0.89350115471987024</v>
      </c>
      <c r="H231" s="10">
        <v>0.69171878915755292</v>
      </c>
      <c r="I231" s="10">
        <v>0.4531747755131193</v>
      </c>
      <c r="J231" s="10">
        <v>0.2856683760591589</v>
      </c>
      <c r="K231" s="10">
        <v>8.2984705075023341E-2</v>
      </c>
      <c r="L231" s="10">
        <v>7.0525683374587991E-3</v>
      </c>
      <c r="M231" s="10">
        <v>6.1524132653542701E-2</v>
      </c>
      <c r="N231" s="10">
        <v>8.4979190536520574E-2</v>
      </c>
    </row>
    <row r="232" spans="1:14" x14ac:dyDescent="0.25">
      <c r="A232" s="8">
        <v>26</v>
      </c>
      <c r="B232" s="17">
        <v>3</v>
      </c>
      <c r="C232" s="10">
        <v>4.1796485396748526</v>
      </c>
      <c r="D232" s="10">
        <v>1.0904702572033731</v>
      </c>
      <c r="E232" s="10">
        <v>0.65687110531462267</v>
      </c>
      <c r="F232" s="10">
        <v>0.47669843486167091</v>
      </c>
      <c r="G232" s="10">
        <v>0.20346898247026396</v>
      </c>
      <c r="H232" s="10">
        <v>0.16683497675511788</v>
      </c>
      <c r="I232" s="10">
        <v>0.20613435189228127</v>
      </c>
      <c r="J232" s="10">
        <v>0.15599940928559908</v>
      </c>
      <c r="K232" s="10">
        <v>0.13586273996038392</v>
      </c>
      <c r="L232" s="10">
        <v>0.20588653089920492</v>
      </c>
      <c r="M232" s="10">
        <v>0.47744046608098839</v>
      </c>
      <c r="N232" s="10">
        <v>0.34898669554221085</v>
      </c>
    </row>
    <row r="233" spans="1:14" x14ac:dyDescent="0.25">
      <c r="A233" s="8">
        <v>27</v>
      </c>
      <c r="B233" s="17">
        <v>2</v>
      </c>
      <c r="C233" s="10">
        <v>2.5359157027156169</v>
      </c>
      <c r="D233" s="10">
        <v>2.7923780061390095</v>
      </c>
      <c r="E233" s="10">
        <v>0.82073500571486613</v>
      </c>
      <c r="F233" s="10">
        <v>0.55740069915592827</v>
      </c>
      <c r="G233" s="10">
        <v>0.3735028946135735</v>
      </c>
      <c r="H233" s="10">
        <v>0.35079176075743224</v>
      </c>
      <c r="I233" s="10">
        <v>0.30064760579288874</v>
      </c>
      <c r="J233" s="10">
        <v>0.21809407014484539</v>
      </c>
      <c r="K233" s="10">
        <v>0.15638869867454602</v>
      </c>
      <c r="L233" s="10">
        <v>8.9143471308496855E-2</v>
      </c>
      <c r="M233" s="10">
        <v>1.8947351117484447E-2</v>
      </c>
      <c r="N233" s="10">
        <v>3.1908625948805898E-2</v>
      </c>
    </row>
    <row r="234" spans="1:14" x14ac:dyDescent="0.25">
      <c r="A234" s="8">
        <v>28</v>
      </c>
      <c r="B234" s="17">
        <v>2</v>
      </c>
      <c r="C234" s="10">
        <v>2.320971596705482</v>
      </c>
      <c r="D234" s="10">
        <v>2.6716366859266336</v>
      </c>
      <c r="E234" s="10">
        <v>2.5620865870415774</v>
      </c>
      <c r="F234" s="10">
        <v>1.1618876727190532</v>
      </c>
      <c r="G234" s="10">
        <v>0.94860019221720937</v>
      </c>
      <c r="H234" s="10">
        <v>0.8070200884079155</v>
      </c>
      <c r="I234" s="10">
        <v>0.7538405265981809</v>
      </c>
      <c r="J234" s="10">
        <v>0.69128133890612786</v>
      </c>
      <c r="K234" s="10">
        <v>0.65899714501744133</v>
      </c>
      <c r="L234" s="10">
        <v>0.5876005301933831</v>
      </c>
      <c r="M234" s="10">
        <v>0.62751399192662927</v>
      </c>
      <c r="N234" s="10">
        <v>0.68085177061352509</v>
      </c>
    </row>
    <row r="235" spans="1:14" x14ac:dyDescent="0.25">
      <c r="A235" s="8">
        <v>29</v>
      </c>
      <c r="B235" s="17">
        <v>0.99999999999999989</v>
      </c>
      <c r="C235" s="10">
        <v>2.0775000442809604</v>
      </c>
      <c r="D235" s="10">
        <v>2.0618588161132858</v>
      </c>
      <c r="E235" s="10">
        <v>1.9952800935189747</v>
      </c>
      <c r="F235" s="10">
        <v>1.703673606854391</v>
      </c>
      <c r="G235" s="10">
        <v>0.74672071793601669</v>
      </c>
      <c r="H235" s="10">
        <v>0.5469745213573014</v>
      </c>
      <c r="I235" s="10">
        <v>0.53975056945369937</v>
      </c>
      <c r="J235" s="10">
        <v>0.58799884929400703</v>
      </c>
      <c r="K235" s="10">
        <v>0.67388612633088496</v>
      </c>
      <c r="L235" s="10">
        <v>0.8070444366368934</v>
      </c>
      <c r="M235" s="10">
        <v>0.7459823552700231</v>
      </c>
      <c r="N235" s="10">
        <v>0.66233214247594485</v>
      </c>
    </row>
    <row r="236" spans="1:14" x14ac:dyDescent="0.25">
      <c r="A236" s="8">
        <v>30</v>
      </c>
      <c r="B236" s="17">
        <v>5</v>
      </c>
      <c r="C236" s="10">
        <v>1.1946442305578702</v>
      </c>
      <c r="D236" s="10">
        <v>2.1620926449093152</v>
      </c>
      <c r="E236" s="10">
        <v>2.149466233111224</v>
      </c>
      <c r="F236" s="10">
        <v>1.9550298684537808</v>
      </c>
      <c r="G236" s="10">
        <v>1.66037673890049</v>
      </c>
      <c r="H236" s="10">
        <v>0.93201607587456581</v>
      </c>
      <c r="I236" s="10">
        <v>0.75877435030461293</v>
      </c>
      <c r="J236" s="10">
        <v>0.71698850654475998</v>
      </c>
      <c r="K236" s="10">
        <v>0.68539539364478497</v>
      </c>
      <c r="L236" s="10">
        <v>0.67468769874102308</v>
      </c>
      <c r="M236" s="10">
        <v>0.7361225138222155</v>
      </c>
      <c r="N236" s="10">
        <v>0.68739109936219178</v>
      </c>
    </row>
    <row r="237" spans="1:14" x14ac:dyDescent="0.25">
      <c r="A237" s="8">
        <v>31</v>
      </c>
      <c r="B237" s="17">
        <v>7</v>
      </c>
      <c r="C237" s="10">
        <v>4.4156939233091341</v>
      </c>
      <c r="D237" s="10">
        <v>1.3891678206429661</v>
      </c>
      <c r="E237" s="10">
        <v>2.237059412700531</v>
      </c>
      <c r="F237" s="10">
        <v>2.0839169454244812</v>
      </c>
      <c r="G237" s="10">
        <v>1.8623561072358572</v>
      </c>
      <c r="H237" s="10">
        <v>1.5866006451042589</v>
      </c>
      <c r="I237" s="10">
        <v>1.0002552760400736</v>
      </c>
      <c r="J237" s="10">
        <v>0.83412678673364016</v>
      </c>
      <c r="K237" s="10">
        <v>0.75786795297210408</v>
      </c>
      <c r="L237" s="10">
        <v>0.69586379241825591</v>
      </c>
      <c r="M237" s="10">
        <v>0.68497931780760724</v>
      </c>
      <c r="N237" s="10">
        <v>0.70890012505841193</v>
      </c>
    </row>
    <row r="238" spans="1:14" x14ac:dyDescent="0.25">
      <c r="A238" s="8">
        <v>32</v>
      </c>
      <c r="B238" s="17">
        <v>0</v>
      </c>
      <c r="C238" s="10">
        <v>7.085494954058718</v>
      </c>
      <c r="D238" s="10">
        <v>4.6813698873111349</v>
      </c>
      <c r="E238" s="10">
        <v>1.8853615278860583</v>
      </c>
      <c r="F238" s="10">
        <v>2.6307297035675652</v>
      </c>
      <c r="G238" s="10">
        <v>2.4178942815706534</v>
      </c>
      <c r="H238" s="10">
        <v>2.2419891275894299</v>
      </c>
      <c r="I238" s="10">
        <v>1.9295189651451274</v>
      </c>
      <c r="J238" s="10">
        <v>1.3938356537419814</v>
      </c>
      <c r="K238" s="10">
        <v>1.2290572873581687</v>
      </c>
      <c r="L238" s="10">
        <v>1.1593151659338132</v>
      </c>
      <c r="M238" s="10">
        <v>1.100121139770976</v>
      </c>
      <c r="N238" s="10">
        <v>1.0824026804558848</v>
      </c>
    </row>
    <row r="239" spans="1:14" x14ac:dyDescent="0.25">
      <c r="A239" s="8">
        <v>33</v>
      </c>
      <c r="B239" s="17">
        <v>3</v>
      </c>
      <c r="C239" s="10">
        <v>0.41617289169589156</v>
      </c>
      <c r="D239" s="10">
        <v>6.6105503810687267</v>
      </c>
      <c r="E239" s="10">
        <v>4.5254871123995262</v>
      </c>
      <c r="F239" s="10">
        <v>2.0049251772990466</v>
      </c>
      <c r="G239" s="10">
        <v>2.5721343235630094</v>
      </c>
      <c r="H239" s="10">
        <v>2.3245291073477574</v>
      </c>
      <c r="I239" s="10">
        <v>2.0874435206490913</v>
      </c>
      <c r="J239" s="10">
        <v>1.7553247635512537</v>
      </c>
      <c r="K239" s="10">
        <v>1.2821106313258901</v>
      </c>
      <c r="L239" s="10">
        <v>1.1173724779963072</v>
      </c>
      <c r="M239" s="10">
        <v>1.0736504578053589</v>
      </c>
      <c r="N239" s="10">
        <v>1.0385731788235841</v>
      </c>
    </row>
    <row r="240" spans="1:14" x14ac:dyDescent="0.25">
      <c r="A240" s="8">
        <v>34</v>
      </c>
      <c r="B240" s="17">
        <v>6</v>
      </c>
      <c r="C240" s="10">
        <v>3.4865449351834212</v>
      </c>
      <c r="D240" s="10">
        <v>1.1471960832228978</v>
      </c>
      <c r="E240" s="10">
        <v>6.8375912385254871</v>
      </c>
      <c r="F240" s="10">
        <v>4.8188993368507749</v>
      </c>
      <c r="G240" s="10">
        <v>2.5302131755958501</v>
      </c>
      <c r="H240" s="10">
        <v>3.0175125986122571</v>
      </c>
      <c r="I240" s="10">
        <v>2.7041038304698835</v>
      </c>
      <c r="J240" s="10">
        <v>2.4532794426061466</v>
      </c>
      <c r="K240" s="10">
        <v>2.0914129867378302</v>
      </c>
      <c r="L240" s="10">
        <v>1.6935869104925223</v>
      </c>
      <c r="M240" s="10">
        <v>1.5677827628171785</v>
      </c>
      <c r="N240" s="10">
        <v>1.5513898480185515</v>
      </c>
    </row>
    <row r="241" spans="1:14" x14ac:dyDescent="0.25">
      <c r="A241" s="8">
        <v>35</v>
      </c>
      <c r="B241" s="17">
        <v>6</v>
      </c>
      <c r="C241" s="10">
        <v>5.8233674255894732</v>
      </c>
      <c r="D241" s="10">
        <v>3.5173430457404766</v>
      </c>
      <c r="E241" s="10">
        <v>1.3793380624330447</v>
      </c>
      <c r="F241" s="10">
        <v>6.5565476498639059</v>
      </c>
      <c r="G241" s="10">
        <v>4.7075943444137982</v>
      </c>
      <c r="H241" s="10">
        <v>2.6323983998797909</v>
      </c>
      <c r="I241" s="10">
        <v>3.049300897549962</v>
      </c>
      <c r="J241" s="10">
        <v>2.727147519509709</v>
      </c>
      <c r="K241" s="10">
        <v>2.4677996335398826</v>
      </c>
      <c r="L241" s="10">
        <v>2.1138926214335783</v>
      </c>
      <c r="M241" s="10">
        <v>1.7372973956973929</v>
      </c>
      <c r="N241" s="10">
        <v>1.5751630644470869</v>
      </c>
    </row>
    <row r="242" spans="1:14" x14ac:dyDescent="0.25">
      <c r="A242" s="8">
        <v>36</v>
      </c>
      <c r="B242" s="17">
        <v>3</v>
      </c>
      <c r="C242" s="10">
        <v>5.6388186213060578</v>
      </c>
      <c r="D242" s="10">
        <v>5.355656090216673</v>
      </c>
      <c r="E242" s="10">
        <v>3.1865381022409194</v>
      </c>
      <c r="F242" s="10">
        <v>1.4333894970312593</v>
      </c>
      <c r="G242" s="10">
        <v>6.0500580519321421</v>
      </c>
      <c r="H242" s="10">
        <v>4.2609345460691284</v>
      </c>
      <c r="I242" s="10">
        <v>2.4741372957835495</v>
      </c>
      <c r="J242" s="10">
        <v>2.8123816127620174</v>
      </c>
      <c r="K242" s="10">
        <v>2.4342098968946875</v>
      </c>
      <c r="L242" s="10">
        <v>2.1769791323632179</v>
      </c>
      <c r="M242" s="10">
        <v>1.81725166238208</v>
      </c>
      <c r="N242" s="10">
        <v>1.4635944940091368</v>
      </c>
    </row>
    <row r="243" spans="1:14" x14ac:dyDescent="0.25">
      <c r="A243" s="8">
        <v>37</v>
      </c>
      <c r="B243" s="17">
        <v>3</v>
      </c>
      <c r="C243" s="10">
        <v>3.0648474647342354</v>
      </c>
      <c r="D243" s="10">
        <v>5.5176693434686985</v>
      </c>
      <c r="E243" s="10">
        <v>5.1187654951387458</v>
      </c>
      <c r="F243" s="10">
        <v>3.2075776292003249</v>
      </c>
      <c r="G243" s="10">
        <v>1.5321288285321033</v>
      </c>
      <c r="H243" s="10">
        <v>5.8280019971044599</v>
      </c>
      <c r="I243" s="10">
        <v>4.1456196333488045</v>
      </c>
      <c r="J243" s="10">
        <v>2.4776085014318556</v>
      </c>
      <c r="K243" s="10">
        <v>2.7615607132455788</v>
      </c>
      <c r="L243" s="10">
        <v>2.3718950373576653</v>
      </c>
      <c r="M243" s="10">
        <v>2.1189009374016612</v>
      </c>
      <c r="N243" s="10">
        <v>1.7752901300329187</v>
      </c>
    </row>
    <row r="244" spans="1:14" x14ac:dyDescent="0.25">
      <c r="A244" s="8">
        <v>38</v>
      </c>
      <c r="B244" s="17">
        <v>5</v>
      </c>
      <c r="C244" s="10">
        <v>3.026334235277055</v>
      </c>
      <c r="D244" s="10">
        <v>3.0576447003665468</v>
      </c>
      <c r="E244" s="10">
        <v>5.2720345005105615</v>
      </c>
      <c r="F244" s="10">
        <v>5.0155161586593904</v>
      </c>
      <c r="G244" s="10">
        <v>3.2142325843261532</v>
      </c>
      <c r="H244" s="10">
        <v>1.6010319949575385</v>
      </c>
      <c r="I244" s="10">
        <v>5.6271915067322809</v>
      </c>
      <c r="J244" s="10">
        <v>4.0183089060963031</v>
      </c>
      <c r="K244" s="10">
        <v>2.4575617855819396</v>
      </c>
      <c r="L244" s="10">
        <v>2.6982744159373819</v>
      </c>
      <c r="M244" s="10">
        <v>2.2887095084309177</v>
      </c>
      <c r="N244" s="10">
        <v>2.0534840173937265</v>
      </c>
    </row>
    <row r="245" spans="1:14" x14ac:dyDescent="0.25">
      <c r="A245" s="8">
        <v>39</v>
      </c>
      <c r="B245" s="17">
        <v>3</v>
      </c>
      <c r="C245" s="10">
        <v>5.3336477902714261</v>
      </c>
      <c r="D245" s="10">
        <v>3.3795945111810841</v>
      </c>
      <c r="E245" s="10">
        <v>3.3998143175906863</v>
      </c>
      <c r="F245" s="10">
        <v>5.5832912247322994</v>
      </c>
      <c r="G245" s="10">
        <v>5.3564048384369105</v>
      </c>
      <c r="H245" s="10">
        <v>3.5691491244104085</v>
      </c>
      <c r="I245" s="10">
        <v>1.9719322464366735</v>
      </c>
      <c r="J245" s="10">
        <v>5.9074020410071846</v>
      </c>
      <c r="K245" s="10">
        <v>4.3109773241537317</v>
      </c>
      <c r="L245" s="10">
        <v>2.7971438670015019</v>
      </c>
      <c r="M245" s="10">
        <v>3.0289719110933189</v>
      </c>
      <c r="N245" s="10">
        <v>2.6022139666529283</v>
      </c>
    </row>
    <row r="246" spans="1:14" x14ac:dyDescent="0.25">
      <c r="A246" s="8">
        <v>40</v>
      </c>
      <c r="B246" s="17">
        <v>3</v>
      </c>
      <c r="C246" s="10">
        <v>2.9802363207049996</v>
      </c>
      <c r="D246" s="10">
        <v>5.1101145095896525</v>
      </c>
      <c r="E246" s="10">
        <v>3.3993236631523254</v>
      </c>
      <c r="F246" s="10">
        <v>3.3784864287084311</v>
      </c>
      <c r="G246" s="10">
        <v>5.359144737935682</v>
      </c>
      <c r="H246" s="10">
        <v>5.242589664038996</v>
      </c>
      <c r="I246" s="10">
        <v>3.611817147194071</v>
      </c>
      <c r="J246" s="10">
        <v>2.0699160888150985</v>
      </c>
      <c r="K246" s="10">
        <v>5.6779087815087053</v>
      </c>
      <c r="L246" s="10">
        <v>4.2991895485107827</v>
      </c>
      <c r="M246" s="10">
        <v>2.8817315372713375</v>
      </c>
      <c r="N246" s="10">
        <v>3.0242268796495702</v>
      </c>
    </row>
    <row r="247" spans="1:14" x14ac:dyDescent="0.25">
      <c r="A247" s="8">
        <v>41</v>
      </c>
      <c r="B247" s="17">
        <v>1</v>
      </c>
      <c r="C247" s="10">
        <v>2.3494276043049331</v>
      </c>
      <c r="D247" s="10">
        <v>2.4876033944660376</v>
      </c>
      <c r="E247" s="10">
        <v>4.1584416056706965</v>
      </c>
      <c r="F247" s="10">
        <v>2.826656134440531</v>
      </c>
      <c r="G247" s="10">
        <v>2.7805780626844512</v>
      </c>
      <c r="H247" s="10">
        <v>4.6474009440656623</v>
      </c>
      <c r="I247" s="10">
        <v>4.4096034610675252</v>
      </c>
      <c r="J247" s="10">
        <v>2.975810106818404</v>
      </c>
      <c r="K247" s="10">
        <v>1.7643202208086273</v>
      </c>
      <c r="L247" s="10">
        <v>4.9002251124524339</v>
      </c>
      <c r="M247" s="10">
        <v>3.5802827757256677</v>
      </c>
      <c r="N247" s="10">
        <v>2.2893306660528512</v>
      </c>
    </row>
    <row r="248" spans="1:14" x14ac:dyDescent="0.25">
      <c r="A248" s="8">
        <v>42</v>
      </c>
      <c r="B248" s="17">
        <v>5</v>
      </c>
      <c r="C248" s="10">
        <v>1.3485329350120798</v>
      </c>
      <c r="D248" s="10">
        <v>2.636488126479116</v>
      </c>
      <c r="E248" s="10">
        <v>2.7910585149006009</v>
      </c>
      <c r="F248" s="10">
        <v>4.3983628842773577</v>
      </c>
      <c r="G248" s="10">
        <v>3.1660348558837503</v>
      </c>
      <c r="H248" s="10">
        <v>3.0967170099439483</v>
      </c>
      <c r="I248" s="10">
        <v>4.8959069865832383</v>
      </c>
      <c r="J248" s="10">
        <v>4.5974349129159986</v>
      </c>
      <c r="K248" s="10">
        <v>3.2612968785607133</v>
      </c>
      <c r="L248" s="10">
        <v>2.0942224025337803</v>
      </c>
      <c r="M248" s="10">
        <v>5.106392018052726</v>
      </c>
      <c r="N248" s="10">
        <v>3.7803573756973856</v>
      </c>
    </row>
    <row r="249" spans="1:14" x14ac:dyDescent="0.25">
      <c r="A249" s="8">
        <v>43</v>
      </c>
      <c r="B249" s="17">
        <v>5</v>
      </c>
      <c r="C249" s="10">
        <v>5.5054829513531587</v>
      </c>
      <c r="D249" s="10">
        <v>1.9104462584828108</v>
      </c>
      <c r="E249" s="10">
        <v>3.1465962813249706</v>
      </c>
      <c r="F249" s="10">
        <v>3.3349024406789485</v>
      </c>
      <c r="G249" s="10">
        <v>4.9151119857449634</v>
      </c>
      <c r="H249" s="10">
        <v>3.7529588726318623</v>
      </c>
      <c r="I249" s="10">
        <v>3.6463587675711793</v>
      </c>
      <c r="J249" s="10">
        <v>5.4221612513927839</v>
      </c>
      <c r="K249" s="10">
        <v>5.1055971284743409</v>
      </c>
      <c r="L249" s="10">
        <v>3.8540229550637219</v>
      </c>
      <c r="M249" s="10">
        <v>2.6613197912750941</v>
      </c>
      <c r="N249" s="10">
        <v>5.6375485861801486</v>
      </c>
    </row>
    <row r="250" spans="1:14" x14ac:dyDescent="0.25">
      <c r="A250" s="8">
        <v>44</v>
      </c>
      <c r="B250" s="17">
        <v>4</v>
      </c>
      <c r="C250" s="10">
        <v>4.3396328494787033</v>
      </c>
      <c r="D250" s="10">
        <v>4.8579099816492208</v>
      </c>
      <c r="E250" s="10">
        <v>1.7501473734495596</v>
      </c>
      <c r="F250" s="10">
        <v>2.7672156362836731</v>
      </c>
      <c r="G250" s="10">
        <v>2.9760256637448239</v>
      </c>
      <c r="H250" s="10">
        <v>4.5034411227564002</v>
      </c>
      <c r="I250" s="10">
        <v>3.444925516382638</v>
      </c>
      <c r="J250" s="10">
        <v>3.20793877059501</v>
      </c>
      <c r="K250" s="10">
        <v>4.8293702221009189</v>
      </c>
      <c r="L250" s="10">
        <v>4.6720485931423816</v>
      </c>
      <c r="M250" s="10">
        <v>3.4784378284790551</v>
      </c>
      <c r="N250" s="10">
        <v>2.3006536580275201</v>
      </c>
    </row>
    <row r="251" spans="1:14" x14ac:dyDescent="0.25">
      <c r="A251" s="8">
        <v>45</v>
      </c>
      <c r="B251" s="17">
        <v>4</v>
      </c>
      <c r="C251" s="10">
        <v>3.5526341571494555</v>
      </c>
      <c r="D251" s="10">
        <v>3.7957456899134776</v>
      </c>
      <c r="E251" s="10">
        <v>4.2540256133057914</v>
      </c>
      <c r="F251" s="10">
        <v>1.5129089135240212</v>
      </c>
      <c r="G251" s="10">
        <v>2.2533812246037157</v>
      </c>
      <c r="H251" s="10">
        <v>2.4768365824762291</v>
      </c>
      <c r="I251" s="10">
        <v>3.782172817799482</v>
      </c>
      <c r="J251" s="10">
        <v>2.9903561791464948</v>
      </c>
      <c r="K251" s="10">
        <v>2.7257806184835185</v>
      </c>
      <c r="L251" s="10">
        <v>4.2178898732117434</v>
      </c>
      <c r="M251" s="10">
        <v>4.1001839218379068</v>
      </c>
      <c r="N251" s="10">
        <v>3.051688656003487</v>
      </c>
    </row>
    <row r="252" spans="1:14" x14ac:dyDescent="0.25">
      <c r="A252" s="8">
        <v>46</v>
      </c>
      <c r="B252" s="17">
        <v>4</v>
      </c>
      <c r="C252" s="10">
        <v>3.6745688238663745</v>
      </c>
      <c r="D252" s="10">
        <v>3.2711965575891031</v>
      </c>
      <c r="E252" s="10">
        <v>3.488395358850827</v>
      </c>
      <c r="F252" s="10">
        <v>3.7715470551923342</v>
      </c>
      <c r="G252" s="10">
        <v>1.3492594364156136</v>
      </c>
      <c r="H252" s="10">
        <v>1.9722640922001662</v>
      </c>
      <c r="I252" s="10">
        <v>2.2119338469685084</v>
      </c>
      <c r="J252" s="10">
        <v>3.377886657003967</v>
      </c>
      <c r="K252" s="10">
        <v>2.6614911318673378</v>
      </c>
      <c r="L252" s="10">
        <v>2.4865274097915786</v>
      </c>
      <c r="M252" s="10">
        <v>3.8536973826750107</v>
      </c>
      <c r="N252" s="10">
        <v>3.6997869388526747</v>
      </c>
    </row>
    <row r="253" spans="1:14" x14ac:dyDescent="0.25">
      <c r="A253" s="8">
        <v>47</v>
      </c>
      <c r="B253" s="17">
        <v>7</v>
      </c>
      <c r="C253" s="10">
        <v>4.1926762700749132</v>
      </c>
      <c r="D253" s="10">
        <v>3.8232850233959539</v>
      </c>
      <c r="E253" s="10">
        <v>3.4495334852053401</v>
      </c>
      <c r="F253" s="10">
        <v>3.608852308482883</v>
      </c>
      <c r="G253" s="10">
        <v>3.8494780713135084</v>
      </c>
      <c r="H253" s="10">
        <v>1.585511964248113</v>
      </c>
      <c r="I253" s="10">
        <v>2.1637667493502728</v>
      </c>
      <c r="J253" s="10">
        <v>2.4074324702248098</v>
      </c>
      <c r="K253" s="10">
        <v>3.4997701478176575</v>
      </c>
      <c r="L253" s="10">
        <v>2.8882099790260574</v>
      </c>
      <c r="M253" s="10">
        <v>2.7085518291636115</v>
      </c>
      <c r="N253" s="10">
        <v>4.0021364394189876</v>
      </c>
    </row>
    <row r="254" spans="1:14" x14ac:dyDescent="0.25">
      <c r="A254" s="8">
        <v>48</v>
      </c>
      <c r="B254" s="17">
        <v>3</v>
      </c>
      <c r="C254" s="10">
        <v>6.6387943520667969</v>
      </c>
      <c r="D254" s="10">
        <v>3.972059903342855</v>
      </c>
      <c r="E254" s="10">
        <v>3.6391682105143421</v>
      </c>
      <c r="F254" s="10">
        <v>3.1867810914956984</v>
      </c>
      <c r="G254" s="10">
        <v>3.2999626691358497</v>
      </c>
      <c r="H254" s="10">
        <v>3.5166718651264235</v>
      </c>
      <c r="I254" s="10">
        <v>1.49262352875392</v>
      </c>
      <c r="J254" s="10">
        <v>2.0172163959542231</v>
      </c>
      <c r="K254" s="10">
        <v>2.2224149218382641</v>
      </c>
      <c r="L254" s="10">
        <v>3.273541622857421</v>
      </c>
      <c r="M254" s="10">
        <v>2.7537056061160707</v>
      </c>
      <c r="N254" s="10">
        <v>2.5496368427206195</v>
      </c>
    </row>
    <row r="255" spans="1:14" x14ac:dyDescent="0.25">
      <c r="A255" s="8">
        <v>49</v>
      </c>
      <c r="B255" s="17">
        <v>5</v>
      </c>
      <c r="C255" s="10">
        <v>3.1708214328349209</v>
      </c>
      <c r="D255" s="10">
        <v>6.7471496118533256</v>
      </c>
      <c r="E255" s="10">
        <v>4.1295512119287059</v>
      </c>
      <c r="F255" s="10">
        <v>3.7828916004010447</v>
      </c>
      <c r="G255" s="10">
        <v>3.3150340026440035</v>
      </c>
      <c r="H255" s="10">
        <v>3.4249336905646093</v>
      </c>
      <c r="I255" s="10">
        <v>3.6363064679563712</v>
      </c>
      <c r="J255" s="10">
        <v>1.6548019825081917</v>
      </c>
      <c r="K255" s="10">
        <v>2.159163635643222</v>
      </c>
      <c r="L255" s="10">
        <v>2.3765394516348239</v>
      </c>
      <c r="M255" s="10">
        <v>3.4202882158295931</v>
      </c>
      <c r="N255" s="10">
        <v>2.9147204571482956</v>
      </c>
    </row>
    <row r="256" spans="1:14" x14ac:dyDescent="0.25">
      <c r="A256" s="8">
        <v>50</v>
      </c>
      <c r="B256" s="17">
        <v>6</v>
      </c>
      <c r="C256" s="10">
        <v>4.8712111254456838</v>
      </c>
      <c r="D256" s="10">
        <v>3.1558732456561551</v>
      </c>
      <c r="E256" s="10">
        <v>6.5499044462269005</v>
      </c>
      <c r="F256" s="10">
        <v>4.0134837447956899</v>
      </c>
      <c r="G256" s="10">
        <v>3.6359322049238298</v>
      </c>
      <c r="H256" s="10">
        <v>3.201137378173851</v>
      </c>
      <c r="I256" s="10">
        <v>3.3141039596727264</v>
      </c>
      <c r="J256" s="10">
        <v>3.4533616926912201</v>
      </c>
      <c r="K256" s="10">
        <v>1.6590063132476771</v>
      </c>
      <c r="L256" s="10">
        <v>2.0350989017072991</v>
      </c>
      <c r="M256" s="10">
        <v>2.2789049030400768</v>
      </c>
      <c r="N256" s="10">
        <v>3.1973314817618017</v>
      </c>
    </row>
    <row r="257" spans="1:14" x14ac:dyDescent="0.25">
      <c r="A257" s="8">
        <v>51</v>
      </c>
      <c r="B257" s="17">
        <v>9</v>
      </c>
      <c r="C257" s="10">
        <v>6.0707905493258165</v>
      </c>
      <c r="D257" s="10">
        <v>4.9527231808886807</v>
      </c>
      <c r="E257" s="10">
        <v>3.3701859524737627</v>
      </c>
      <c r="F257" s="10">
        <v>6.5206005830007863</v>
      </c>
      <c r="G257" s="10">
        <v>4.1050377847674353</v>
      </c>
      <c r="H257" s="10">
        <v>3.7146633503802926</v>
      </c>
      <c r="I257" s="10">
        <v>3.3147568126536799</v>
      </c>
      <c r="J257" s="10">
        <v>3.4065146363776151</v>
      </c>
      <c r="K257" s="10">
        <v>3.4538633382048163</v>
      </c>
      <c r="L257" s="10">
        <v>1.8138939169616</v>
      </c>
      <c r="M257" s="10">
        <v>2.1447396905010665</v>
      </c>
      <c r="N257" s="10">
        <v>2.3912175962865105</v>
      </c>
    </row>
    <row r="258" spans="1:14" x14ac:dyDescent="0.25">
      <c r="A258" s="8">
        <v>52</v>
      </c>
      <c r="B258" s="17">
        <v>6</v>
      </c>
      <c r="C258" s="10">
        <v>9.1750965692742454</v>
      </c>
      <c r="D258" s="10">
        <v>6.3776323430372903</v>
      </c>
      <c r="E258" s="10">
        <v>5.3445691059575635</v>
      </c>
      <c r="F258" s="10">
        <v>3.7924833953002595</v>
      </c>
      <c r="G258" s="10">
        <v>6.7684298091327451</v>
      </c>
      <c r="H258" s="10">
        <v>4.4466118671670998</v>
      </c>
      <c r="I258" s="10">
        <v>4.036251077546841</v>
      </c>
      <c r="J258" s="10">
        <v>3.6658756911218435</v>
      </c>
      <c r="K258" s="10">
        <v>3.7256819524077032</v>
      </c>
      <c r="L258" s="10">
        <v>3.7439333376414261</v>
      </c>
      <c r="M258" s="10">
        <v>2.1874164643403424</v>
      </c>
      <c r="N258" s="10">
        <v>2.4978555490709797</v>
      </c>
    </row>
    <row r="259" spans="1:14" x14ac:dyDescent="0.25">
      <c r="A259" s="8">
        <v>53</v>
      </c>
      <c r="B259" s="17">
        <v>4</v>
      </c>
      <c r="C259" s="10">
        <v>6.1702471505477199</v>
      </c>
      <c r="D259" s="10">
        <v>9.2750545881302244</v>
      </c>
      <c r="E259" s="10">
        <v>6.5667980540126827</v>
      </c>
      <c r="F259" s="10">
        <v>5.5244708420146074</v>
      </c>
      <c r="G259" s="10">
        <v>3.9813491298698325</v>
      </c>
      <c r="H259" s="10">
        <v>6.891137640363989</v>
      </c>
      <c r="I259" s="10">
        <v>4.6399169689244646</v>
      </c>
      <c r="J259" s="10">
        <v>4.2103048599115835</v>
      </c>
      <c r="K259" s="10">
        <v>3.8251223757321613</v>
      </c>
      <c r="L259" s="10">
        <v>3.8816473587049432</v>
      </c>
      <c r="M259" s="10">
        <v>3.8886786890019129</v>
      </c>
      <c r="N259" s="10">
        <v>2.3815218377133607</v>
      </c>
    </row>
    <row r="260" spans="1:14" x14ac:dyDescent="0.25">
      <c r="A260" s="8">
        <v>54</v>
      </c>
      <c r="B260" s="17">
        <v>9</v>
      </c>
      <c r="C260" s="10">
        <v>4.1370023422923925</v>
      </c>
      <c r="D260" s="10">
        <v>6.1882231327570763</v>
      </c>
      <c r="E260" s="10">
        <v>9.1928466076602877</v>
      </c>
      <c r="F260" s="10">
        <v>6.5608452662150452</v>
      </c>
      <c r="G260" s="10">
        <v>5.5089698041308965</v>
      </c>
      <c r="H260" s="10">
        <v>4.0390321625655634</v>
      </c>
      <c r="I260" s="10">
        <v>6.7748600626508875</v>
      </c>
      <c r="J260" s="10">
        <v>4.6515894314773973</v>
      </c>
      <c r="K260" s="10">
        <v>4.1835913909057219</v>
      </c>
      <c r="L260" s="10">
        <v>3.77379195046997</v>
      </c>
      <c r="M260" s="10">
        <v>3.8489252353578687</v>
      </c>
      <c r="N260" s="10">
        <v>3.8715623331628533</v>
      </c>
    </row>
    <row r="261" spans="1:14" x14ac:dyDescent="0.25">
      <c r="A261" s="8">
        <v>55</v>
      </c>
      <c r="B261" s="17">
        <v>8</v>
      </c>
      <c r="C261" s="10">
        <v>9.5116212395642705</v>
      </c>
      <c r="D261" s="10">
        <v>4.6813803155009737</v>
      </c>
      <c r="E261" s="10">
        <v>6.6938737095846905</v>
      </c>
      <c r="F261" s="10">
        <v>9.6446373840757644</v>
      </c>
      <c r="G261" s="10">
        <v>7.1070803694006299</v>
      </c>
      <c r="H261" s="10">
        <v>6.0362979684348534</v>
      </c>
      <c r="I261" s="10">
        <v>4.5983252129552312</v>
      </c>
      <c r="J261" s="10">
        <v>7.2557916498813873</v>
      </c>
      <c r="K261" s="10">
        <v>5.1593467023390298</v>
      </c>
      <c r="L261" s="10">
        <v>4.6981171078870583</v>
      </c>
      <c r="M261" s="10">
        <v>4.233483015769651</v>
      </c>
      <c r="N261" s="10">
        <v>4.3165824948788094</v>
      </c>
    </row>
    <row r="262" spans="1:14" x14ac:dyDescent="0.25">
      <c r="A262" s="8">
        <v>56</v>
      </c>
      <c r="B262" s="17">
        <v>11</v>
      </c>
      <c r="C262" s="10">
        <v>8.0290220214306292</v>
      </c>
      <c r="D262" s="10">
        <v>9.5078361694557145</v>
      </c>
      <c r="E262" s="10">
        <v>4.7785744593441386</v>
      </c>
      <c r="F262" s="10">
        <v>6.7087631189726151</v>
      </c>
      <c r="G262" s="10">
        <v>9.6098848223382376</v>
      </c>
      <c r="H262" s="10">
        <v>7.1508146572062916</v>
      </c>
      <c r="I262" s="10">
        <v>6.08599105468892</v>
      </c>
      <c r="J262" s="10">
        <v>4.6661968831356058</v>
      </c>
      <c r="K262" s="10">
        <v>7.2433597091842179</v>
      </c>
      <c r="L262" s="10">
        <v>5.2087219841994612</v>
      </c>
      <c r="M262" s="10">
        <v>4.7461300954215551</v>
      </c>
      <c r="N262" s="10">
        <v>4.2817773400718329</v>
      </c>
    </row>
    <row r="263" spans="1:14" x14ac:dyDescent="0.25">
      <c r="A263" s="8">
        <v>57</v>
      </c>
      <c r="B263" s="17">
        <v>5</v>
      </c>
      <c r="C263" s="10">
        <v>10.88266508681594</v>
      </c>
      <c r="D263" s="10">
        <v>7.9374605459966983</v>
      </c>
      <c r="E263" s="10">
        <v>9.4295661381352804</v>
      </c>
      <c r="F263" s="10">
        <v>4.829998439806479</v>
      </c>
      <c r="G263" s="10">
        <v>6.6831516203676102</v>
      </c>
      <c r="H263" s="10">
        <v>9.4811109970104255</v>
      </c>
      <c r="I263" s="10">
        <v>7.0604436592702999</v>
      </c>
      <c r="J263" s="10">
        <v>6.0526494357582248</v>
      </c>
      <c r="K263" s="10">
        <v>4.6743405553208275</v>
      </c>
      <c r="L263" s="10">
        <v>7.1393087857369055</v>
      </c>
      <c r="M263" s="10">
        <v>5.1713906421985323</v>
      </c>
      <c r="N263" s="10">
        <v>4.7192476467168847</v>
      </c>
    </row>
    <row r="264" spans="1:14" x14ac:dyDescent="0.25">
      <c r="A264" s="8">
        <v>58</v>
      </c>
      <c r="B264" s="17">
        <v>12</v>
      </c>
      <c r="C264" s="10">
        <v>5.1816765164631393</v>
      </c>
      <c r="D264" s="10">
        <v>10.937344972470198</v>
      </c>
      <c r="E264" s="10">
        <v>8.0462966873144435</v>
      </c>
      <c r="F264" s="10">
        <v>9.5423231300051352</v>
      </c>
      <c r="G264" s="10">
        <v>5.0328470134128169</v>
      </c>
      <c r="H264" s="10">
        <v>6.8375713739867683</v>
      </c>
      <c r="I264" s="10">
        <v>9.5512547361860705</v>
      </c>
      <c r="J264" s="10">
        <v>7.1942790023906742</v>
      </c>
      <c r="K264" s="10">
        <v>6.1902166848206592</v>
      </c>
      <c r="L264" s="10">
        <v>4.8516036267481955</v>
      </c>
      <c r="M264" s="10">
        <v>7.2453394539811091</v>
      </c>
      <c r="N264" s="10">
        <v>5.3096216254247892</v>
      </c>
    </row>
    <row r="265" spans="1:14" x14ac:dyDescent="0.25">
      <c r="A265" s="8">
        <v>59</v>
      </c>
      <c r="B265" s="17">
        <v>6</v>
      </c>
      <c r="C265" s="10">
        <v>12.430133027229342</v>
      </c>
      <c r="D265" s="10">
        <v>5.6881206946808129</v>
      </c>
      <c r="E265" s="10">
        <v>11.404528547291362</v>
      </c>
      <c r="F265" s="10">
        <v>8.5579667479734436</v>
      </c>
      <c r="G265" s="10">
        <v>10.038516094877851</v>
      </c>
      <c r="H265" s="10">
        <v>5.5710314100818374</v>
      </c>
      <c r="I265" s="10">
        <v>7.3728118790713522</v>
      </c>
      <c r="J265" s="10">
        <v>10.015116753235128</v>
      </c>
      <c r="K265" s="10">
        <v>7.6722284208429974</v>
      </c>
      <c r="L265" s="10">
        <v>6.7032313477737171</v>
      </c>
      <c r="M265" s="10">
        <v>5.3719411951174765</v>
      </c>
      <c r="N265" s="10">
        <v>7.7213636813679445</v>
      </c>
    </row>
    <row r="266" spans="1:14" x14ac:dyDescent="0.25">
      <c r="A266" s="8">
        <v>60</v>
      </c>
      <c r="B266" s="17">
        <v>12</v>
      </c>
      <c r="C266" s="10">
        <v>6.1308153042535602</v>
      </c>
      <c r="D266" s="10">
        <v>12.407123920612525</v>
      </c>
      <c r="E266" s="10">
        <v>5.9059941350772576</v>
      </c>
      <c r="F266" s="10">
        <v>11.537077513940055</v>
      </c>
      <c r="G266" s="10">
        <v>8.6590253511210058</v>
      </c>
      <c r="H266" s="10">
        <v>10.108434697897897</v>
      </c>
      <c r="I266" s="10">
        <v>5.7645069251377121</v>
      </c>
      <c r="J266" s="10">
        <v>7.5162738214662443</v>
      </c>
      <c r="K266" s="10">
        <v>10.070068764986802</v>
      </c>
      <c r="L266" s="10">
        <v>7.7983629731002724</v>
      </c>
      <c r="M266" s="10">
        <v>6.8660962967195847</v>
      </c>
      <c r="N266" s="10">
        <v>5.5312292730021433</v>
      </c>
    </row>
    <row r="267" spans="1:14" x14ac:dyDescent="0.25">
      <c r="A267" s="8">
        <v>61</v>
      </c>
      <c r="B267" s="17">
        <v>5</v>
      </c>
      <c r="C267" s="10">
        <v>11.68379104132157</v>
      </c>
      <c r="D267" s="10">
        <v>6.0874087370294125</v>
      </c>
      <c r="E267" s="10">
        <v>12.053990740951587</v>
      </c>
      <c r="F267" s="10">
        <v>5.8309092941988503</v>
      </c>
      <c r="G267" s="10">
        <v>11.272206601616372</v>
      </c>
      <c r="H267" s="10">
        <v>8.5181983471255922</v>
      </c>
      <c r="I267" s="10">
        <v>9.8762944970881534</v>
      </c>
      <c r="J267" s="10">
        <v>5.7136308913793421</v>
      </c>
      <c r="K267" s="10">
        <v>7.3885146259765504</v>
      </c>
      <c r="L267" s="10">
        <v>9.806411394225929</v>
      </c>
      <c r="M267" s="10">
        <v>7.6635651992545926</v>
      </c>
      <c r="N267" s="10">
        <v>6.7525269902600416</v>
      </c>
    </row>
    <row r="268" spans="1:14" x14ac:dyDescent="0.25">
      <c r="A268" s="8">
        <v>62</v>
      </c>
      <c r="B268" s="17">
        <v>11</v>
      </c>
      <c r="C268" s="10">
        <v>5.3677398437863406</v>
      </c>
      <c r="D268" s="10">
        <v>11.827744684614519</v>
      </c>
      <c r="E268" s="10">
        <v>6.3850389033944275</v>
      </c>
      <c r="F268" s="10">
        <v>12.23785944609349</v>
      </c>
      <c r="G268" s="10">
        <v>6.2109029640975182</v>
      </c>
      <c r="H268" s="10">
        <v>11.467846983799895</v>
      </c>
      <c r="I268" s="10">
        <v>8.815753905986524</v>
      </c>
      <c r="J268" s="10">
        <v>10.123060722188962</v>
      </c>
      <c r="K268" s="10">
        <v>6.0400326547398135</v>
      </c>
      <c r="L268" s="10">
        <v>7.7160729637774388</v>
      </c>
      <c r="M268" s="10">
        <v>10.037687049138613</v>
      </c>
      <c r="N268" s="10">
        <v>7.9360625820069108</v>
      </c>
    </row>
    <row r="269" spans="1:14" x14ac:dyDescent="0.25">
      <c r="A269" s="8">
        <v>63</v>
      </c>
      <c r="B269" s="17">
        <v>8</v>
      </c>
      <c r="C269" s="10">
        <v>10.891813868472275</v>
      </c>
      <c r="D269" s="10">
        <v>5.394522113415972</v>
      </c>
      <c r="E269" s="10">
        <v>11.527193852399439</v>
      </c>
      <c r="F269" s="10">
        <v>6.4029426533509666</v>
      </c>
      <c r="G269" s="10">
        <v>11.994729311347196</v>
      </c>
      <c r="H269" s="10">
        <v>6.2923410070082317</v>
      </c>
      <c r="I269" s="10">
        <v>11.231242046381361</v>
      </c>
      <c r="J269" s="10">
        <v>8.7133619040455148</v>
      </c>
      <c r="K269" s="10">
        <v>9.9720325216305135</v>
      </c>
      <c r="L269" s="10">
        <v>6.0674061758445692</v>
      </c>
      <c r="M269" s="10">
        <v>7.6723839572719861</v>
      </c>
      <c r="N269" s="10">
        <v>9.8749376636717496</v>
      </c>
    </row>
    <row r="270" spans="1:14" x14ac:dyDescent="0.25">
      <c r="A270" s="8">
        <v>64</v>
      </c>
      <c r="B270" s="17">
        <v>9</v>
      </c>
      <c r="C270" s="10">
        <v>8.0282220886734592</v>
      </c>
      <c r="D270" s="10">
        <v>10.856395042870167</v>
      </c>
      <c r="E270" s="10">
        <v>5.4933541984815477</v>
      </c>
      <c r="F270" s="10">
        <v>11.427594244602112</v>
      </c>
      <c r="G270" s="10">
        <v>6.4477530954811293</v>
      </c>
      <c r="H270" s="10">
        <v>11.92456905986807</v>
      </c>
      <c r="I270" s="10">
        <v>6.3504024783470054</v>
      </c>
      <c r="J270" s="10">
        <v>11.120227236915106</v>
      </c>
      <c r="K270" s="10">
        <v>8.7289802140138431</v>
      </c>
      <c r="L270" s="10">
        <v>9.9251104520072388</v>
      </c>
      <c r="M270" s="10">
        <v>6.152941575164836</v>
      </c>
      <c r="N270" s="10">
        <v>7.6982785147419639</v>
      </c>
    </row>
    <row r="271" spans="1:14" x14ac:dyDescent="0.25">
      <c r="A271" s="8">
        <v>65</v>
      </c>
      <c r="B271" s="17">
        <v>10</v>
      </c>
      <c r="C271" s="10">
        <v>8.7930430268723132</v>
      </c>
      <c r="D271" s="10">
        <v>7.8779556681360843</v>
      </c>
      <c r="E271" s="10">
        <v>10.614115378739223</v>
      </c>
      <c r="F271" s="10">
        <v>5.4903845262278219</v>
      </c>
      <c r="G271" s="10">
        <v>11.144629849787215</v>
      </c>
      <c r="H271" s="10">
        <v>6.407979518448693</v>
      </c>
      <c r="I271" s="10">
        <v>11.648450998370816</v>
      </c>
      <c r="J271" s="10">
        <v>6.3190407434480056</v>
      </c>
      <c r="K271" s="10">
        <v>10.904031930098629</v>
      </c>
      <c r="L271" s="10">
        <v>8.6497302839768011</v>
      </c>
      <c r="M271" s="10">
        <v>9.7832494897522082</v>
      </c>
      <c r="N271" s="10">
        <v>6.1388954400072189</v>
      </c>
    </row>
    <row r="272" spans="1:14" x14ac:dyDescent="0.25">
      <c r="A272" s="8">
        <v>66</v>
      </c>
      <c r="B272" s="17">
        <v>7</v>
      </c>
      <c r="C272" s="10">
        <v>9.437376271753724</v>
      </c>
      <c r="D272" s="10">
        <v>8.2468658829444905</v>
      </c>
      <c r="E272" s="10">
        <v>7.4711220869967718</v>
      </c>
      <c r="F272" s="10">
        <v>9.9137268292253076</v>
      </c>
      <c r="G272" s="10">
        <v>5.1766561507598778</v>
      </c>
      <c r="H272" s="10">
        <v>10.477448139873875</v>
      </c>
      <c r="I272" s="10">
        <v>6.1064314542919593</v>
      </c>
      <c r="J272" s="10">
        <v>10.96276619543103</v>
      </c>
      <c r="K272" s="10">
        <v>6.0469196965665475</v>
      </c>
      <c r="L272" s="10">
        <v>10.315046973692997</v>
      </c>
      <c r="M272" s="10">
        <v>8.1873858569042515</v>
      </c>
      <c r="N272" s="10">
        <v>9.1654773914731322</v>
      </c>
    </row>
    <row r="273" spans="1:14" x14ac:dyDescent="0.25">
      <c r="A273" s="8">
        <v>67</v>
      </c>
      <c r="B273" s="17">
        <v>10</v>
      </c>
      <c r="C273" s="10">
        <v>7.0531981147832292</v>
      </c>
      <c r="D273" s="10">
        <v>9.4613672325883247</v>
      </c>
      <c r="E273" s="10">
        <v>8.2614880815733063</v>
      </c>
      <c r="F273" s="10">
        <v>7.586746170792618</v>
      </c>
      <c r="G273" s="10">
        <v>9.9506419101895336</v>
      </c>
      <c r="H273" s="10">
        <v>5.2994441328883504</v>
      </c>
      <c r="I273" s="10">
        <v>10.457198564673783</v>
      </c>
      <c r="J273" s="10">
        <v>6.2032115033530753</v>
      </c>
      <c r="K273" s="10">
        <v>10.936689268159098</v>
      </c>
      <c r="L273" s="10">
        <v>6.1552326779239266</v>
      </c>
      <c r="M273" s="10">
        <v>10.310317453422991</v>
      </c>
      <c r="N273" s="10">
        <v>8.2311417322883997</v>
      </c>
    </row>
    <row r="274" spans="1:14" x14ac:dyDescent="0.25">
      <c r="A274" s="8">
        <v>68</v>
      </c>
      <c r="B274" s="17">
        <v>4</v>
      </c>
      <c r="C274" s="10">
        <v>9.9245349584139628</v>
      </c>
      <c r="D274" s="10">
        <v>7.1002667545708027</v>
      </c>
      <c r="E274" s="10">
        <v>9.4289877257297086</v>
      </c>
      <c r="F274" s="10">
        <v>8.2286603814714088</v>
      </c>
      <c r="G274" s="10">
        <v>7.6041573842877099</v>
      </c>
      <c r="H274" s="10">
        <v>9.8863093723375819</v>
      </c>
      <c r="I274" s="10">
        <v>5.3924109356867795</v>
      </c>
      <c r="J274" s="10">
        <v>10.4081537806856</v>
      </c>
      <c r="K274" s="10">
        <v>6.2865184840213306</v>
      </c>
      <c r="L274" s="10">
        <v>10.864816712373207</v>
      </c>
      <c r="M274" s="10">
        <v>6.2284937753785927</v>
      </c>
      <c r="N274" s="10">
        <v>10.230558687013108</v>
      </c>
    </row>
    <row r="275" spans="1:14" x14ac:dyDescent="0.25">
      <c r="A275" s="8">
        <v>69</v>
      </c>
      <c r="B275" s="17">
        <v>6</v>
      </c>
      <c r="C275" s="10">
        <v>4.2623280621080273</v>
      </c>
      <c r="D275" s="10">
        <v>10.112647377910676</v>
      </c>
      <c r="E275" s="10">
        <v>7.2954370152993695</v>
      </c>
      <c r="F275" s="10">
        <v>9.5648104190335541</v>
      </c>
      <c r="G275" s="10">
        <v>8.4218987644996766</v>
      </c>
      <c r="H275" s="10">
        <v>7.8131046020745876</v>
      </c>
      <c r="I275" s="10">
        <v>9.9718268944192427</v>
      </c>
      <c r="J275" s="10">
        <v>5.5985367173012435</v>
      </c>
      <c r="K275" s="10">
        <v>10.521083478979099</v>
      </c>
      <c r="L275" s="10">
        <v>6.527213296569724</v>
      </c>
      <c r="M275" s="10">
        <v>10.981864019221748</v>
      </c>
      <c r="N275" s="10">
        <v>6.4114434014705592</v>
      </c>
    </row>
    <row r="276" spans="1:14" x14ac:dyDescent="0.25">
      <c r="A276" s="8">
        <v>70</v>
      </c>
      <c r="B276" s="17">
        <v>7</v>
      </c>
      <c r="C276" s="10">
        <v>5.7980943679497408</v>
      </c>
      <c r="D276" s="10">
        <v>4.1459258787977831</v>
      </c>
      <c r="E276" s="10">
        <v>9.7135293757791743</v>
      </c>
      <c r="F276" s="10">
        <v>7.0698787327386112</v>
      </c>
      <c r="G276" s="10">
        <v>9.2465608238437422</v>
      </c>
      <c r="H276" s="10">
        <v>8.1565837271615731</v>
      </c>
      <c r="I276" s="10">
        <v>7.5889557558971168</v>
      </c>
      <c r="J276" s="10">
        <v>9.6644573406246614</v>
      </c>
      <c r="K276" s="10">
        <v>5.4595323543155114</v>
      </c>
      <c r="L276" s="10">
        <v>10.18740224837644</v>
      </c>
      <c r="M276" s="10">
        <v>6.3723198597976172</v>
      </c>
      <c r="N276" s="10">
        <v>10.64262558843741</v>
      </c>
    </row>
    <row r="277" spans="1:14" x14ac:dyDescent="0.25">
      <c r="A277" s="8">
        <v>71</v>
      </c>
      <c r="B277" s="17">
        <v>6</v>
      </c>
      <c r="C277" s="10">
        <v>6.3118514076096242</v>
      </c>
      <c r="D277" s="10">
        <v>5.2002519777144753</v>
      </c>
      <c r="E277" s="10">
        <v>3.6226852104273175</v>
      </c>
      <c r="F277" s="10">
        <v>8.8301836333113375</v>
      </c>
      <c r="G277" s="10">
        <v>6.3652706177346543</v>
      </c>
      <c r="H277" s="10">
        <v>8.4165655673542688</v>
      </c>
      <c r="I277" s="10">
        <v>7.4728563936281018</v>
      </c>
      <c r="J277" s="10">
        <v>6.9319580182811587</v>
      </c>
      <c r="K277" s="10">
        <v>8.8832827478293463</v>
      </c>
      <c r="L277" s="10">
        <v>4.965090869375743</v>
      </c>
      <c r="M277" s="10">
        <v>9.3667117956969186</v>
      </c>
      <c r="N277" s="10">
        <v>5.8262942029943865</v>
      </c>
    </row>
    <row r="278" spans="1:14" x14ac:dyDescent="0.25">
      <c r="A278" s="8">
        <v>72</v>
      </c>
      <c r="B278" s="17">
        <v>9</v>
      </c>
      <c r="C278" s="10">
        <v>5.8427461523680311</v>
      </c>
      <c r="D278" s="10">
        <v>6.0940175973451476</v>
      </c>
      <c r="E278" s="10">
        <v>5.1093595225293349</v>
      </c>
      <c r="F278" s="10">
        <v>3.5947419858002365</v>
      </c>
      <c r="G278" s="10">
        <v>8.5276878112312495</v>
      </c>
      <c r="H278" s="10">
        <v>6.2268151319186158</v>
      </c>
      <c r="I278" s="10">
        <v>8.1910125273116901</v>
      </c>
      <c r="J278" s="10">
        <v>7.2795782421822848</v>
      </c>
      <c r="K278" s="10">
        <v>6.8067665394185424</v>
      </c>
      <c r="L278" s="10">
        <v>8.6395372369748991</v>
      </c>
      <c r="M278" s="10">
        <v>4.9244878723858898</v>
      </c>
      <c r="N278" s="10">
        <v>9.1535768174094816</v>
      </c>
    </row>
    <row r="279" spans="1:14" x14ac:dyDescent="0.25">
      <c r="A279" s="8">
        <v>73</v>
      </c>
      <c r="B279" s="17">
        <v>5</v>
      </c>
      <c r="C279" s="10">
        <v>8.8416673688422822</v>
      </c>
      <c r="D279" s="10">
        <v>5.7423429929292968</v>
      </c>
      <c r="E279" s="10">
        <v>5.9938705998397497</v>
      </c>
      <c r="F279" s="10">
        <v>5.1097532264063208</v>
      </c>
      <c r="G279" s="10">
        <v>3.6482921069633631</v>
      </c>
      <c r="H279" s="10">
        <v>8.4092560975804869</v>
      </c>
      <c r="I279" s="10">
        <v>6.1931333848132804</v>
      </c>
      <c r="J279" s="10">
        <v>8.1132005961483085</v>
      </c>
      <c r="K279" s="10">
        <v>7.2186187553572312</v>
      </c>
      <c r="L279" s="10">
        <v>6.7406056493152473</v>
      </c>
      <c r="M279" s="10">
        <v>8.5192742910371564</v>
      </c>
      <c r="N279" s="10">
        <v>4.9478075680451719</v>
      </c>
    </row>
    <row r="280" spans="1:14" x14ac:dyDescent="0.25">
      <c r="A280" s="8">
        <v>74</v>
      </c>
      <c r="B280" s="17">
        <v>1</v>
      </c>
      <c r="C280" s="10">
        <v>4.719755764763768</v>
      </c>
      <c r="D280" s="10">
        <v>8.3278110131239362</v>
      </c>
      <c r="E280" s="10">
        <v>5.3804913434278117</v>
      </c>
      <c r="F280" s="10">
        <v>5.7119778588553904</v>
      </c>
      <c r="G280" s="10">
        <v>4.8954414162284152</v>
      </c>
      <c r="H280" s="10">
        <v>3.5378358517826882</v>
      </c>
      <c r="I280" s="10">
        <v>8.0919824789161279</v>
      </c>
      <c r="J280" s="10">
        <v>5.9352574030426197</v>
      </c>
      <c r="K280" s="10">
        <v>7.7742851301989084</v>
      </c>
      <c r="L280" s="10">
        <v>6.8750591781916626</v>
      </c>
      <c r="M280" s="10">
        <v>6.4674171950354538</v>
      </c>
      <c r="N280" s="10">
        <v>8.1164433942855538</v>
      </c>
    </row>
    <row r="281" spans="1:14" x14ac:dyDescent="0.25">
      <c r="A281" s="8">
        <v>75</v>
      </c>
      <c r="B281" s="17">
        <v>4</v>
      </c>
      <c r="C281" s="10">
        <v>1.0227700340443402</v>
      </c>
      <c r="D281" s="10">
        <v>4.5708725714259577</v>
      </c>
      <c r="E281" s="10">
        <v>7.9962317302977146</v>
      </c>
      <c r="F281" s="10">
        <v>5.2231197996290195</v>
      </c>
      <c r="G281" s="10">
        <v>5.5165477431152041</v>
      </c>
      <c r="H281" s="10">
        <v>4.7426759206336833</v>
      </c>
      <c r="I281" s="10">
        <v>3.4332458371031387</v>
      </c>
      <c r="J281" s="10">
        <v>7.7833177092483208</v>
      </c>
      <c r="K281" s="10">
        <v>5.7469866253017043</v>
      </c>
      <c r="L281" s="10">
        <v>7.49931367365547</v>
      </c>
      <c r="M281" s="10">
        <v>6.6232512602336859</v>
      </c>
      <c r="N281" s="10">
        <v>6.2541688233622139</v>
      </c>
    </row>
    <row r="282" spans="1:14" x14ac:dyDescent="0.25">
      <c r="A282" s="8">
        <v>76</v>
      </c>
      <c r="B282" s="17">
        <v>5</v>
      </c>
      <c r="C282" s="10">
        <v>3.9196076249173539</v>
      </c>
      <c r="D282" s="10">
        <v>1.1257096715429546</v>
      </c>
      <c r="E282" s="10">
        <v>4.484319679715937</v>
      </c>
      <c r="F282" s="10">
        <v>7.7129794942547552</v>
      </c>
      <c r="G282" s="10">
        <v>5.1476538893902246</v>
      </c>
      <c r="H282" s="10">
        <v>5.3913497228798679</v>
      </c>
      <c r="I282" s="10">
        <v>4.6751020756258148</v>
      </c>
      <c r="J282" s="10">
        <v>3.3942777015991168</v>
      </c>
      <c r="K282" s="10">
        <v>7.5527718148111838</v>
      </c>
      <c r="L282" s="10">
        <v>5.5926472715788078</v>
      </c>
      <c r="M282" s="10">
        <v>7.3282736059027833</v>
      </c>
      <c r="N282" s="10">
        <v>6.441025188816738</v>
      </c>
    </row>
    <row r="283" spans="1:14" x14ac:dyDescent="0.25">
      <c r="A283" s="8">
        <v>77</v>
      </c>
      <c r="B283" s="17">
        <v>3</v>
      </c>
      <c r="C283" s="10">
        <v>4.8911771977901202</v>
      </c>
      <c r="D283" s="10">
        <v>3.8831983040631171</v>
      </c>
      <c r="E283" s="10">
        <v>1.2156399729346874</v>
      </c>
      <c r="F283" s="10">
        <v>4.3715982605463388</v>
      </c>
      <c r="G283" s="10">
        <v>7.4444936614888562</v>
      </c>
      <c r="H283" s="10">
        <v>5.0860086443433978</v>
      </c>
      <c r="I283" s="10">
        <v>5.245722614990922</v>
      </c>
      <c r="J283" s="10">
        <v>4.5847862762724469</v>
      </c>
      <c r="K283" s="10">
        <v>3.3885748537333509</v>
      </c>
      <c r="L283" s="10">
        <v>7.3695893265836752</v>
      </c>
      <c r="M283" s="10">
        <v>5.4746628020115571</v>
      </c>
      <c r="N283" s="10">
        <v>7.1673986975327155</v>
      </c>
    </row>
    <row r="284" spans="1:14" x14ac:dyDescent="0.25">
      <c r="A284" s="8">
        <v>78</v>
      </c>
      <c r="B284" s="17">
        <v>4</v>
      </c>
      <c r="C284" s="10">
        <v>2.9007863812622277</v>
      </c>
      <c r="D284" s="10">
        <v>4.689037767860003</v>
      </c>
      <c r="E284" s="10">
        <v>3.7094614496595257</v>
      </c>
      <c r="F284" s="10">
        <v>1.2236270494437762</v>
      </c>
      <c r="G284" s="10">
        <v>4.1786283402096078</v>
      </c>
      <c r="H284" s="10">
        <v>7.1007614413736677</v>
      </c>
      <c r="I284" s="10">
        <v>4.9130995049665467</v>
      </c>
      <c r="J284" s="10">
        <v>4.9962260164413159</v>
      </c>
      <c r="K284" s="10">
        <v>4.3976285677960867</v>
      </c>
      <c r="L284" s="10">
        <v>3.2763017814859028</v>
      </c>
      <c r="M284" s="10">
        <v>7.056851321357847</v>
      </c>
      <c r="N284" s="10">
        <v>5.2604488176532485</v>
      </c>
    </row>
    <row r="285" spans="1:14" x14ac:dyDescent="0.25">
      <c r="A285" s="8">
        <v>79</v>
      </c>
      <c r="B285" s="17">
        <v>3</v>
      </c>
      <c r="C285" s="10">
        <v>3.8283772467153301</v>
      </c>
      <c r="D285" s="10">
        <v>2.7575860066141855</v>
      </c>
      <c r="E285" s="10">
        <v>4.4339639617448254</v>
      </c>
      <c r="F285" s="10">
        <v>3.5123597566872697</v>
      </c>
      <c r="G285" s="10">
        <v>1.1919370473430635</v>
      </c>
      <c r="H285" s="10">
        <v>3.9453086266972868</v>
      </c>
      <c r="I285" s="10">
        <v>6.68640075855315</v>
      </c>
      <c r="J285" s="10">
        <v>4.6713681499948345</v>
      </c>
      <c r="K285" s="10">
        <v>4.7515430812182702</v>
      </c>
      <c r="L285" s="10">
        <v>4.1796614010461965</v>
      </c>
      <c r="M285" s="10">
        <v>3.1333000449603738</v>
      </c>
      <c r="N285" s="10">
        <v>6.6911895455356012</v>
      </c>
    </row>
    <row r="286" spans="1:14" x14ac:dyDescent="0.25">
      <c r="A286" s="8">
        <v>80</v>
      </c>
      <c r="B286" s="17">
        <v>4</v>
      </c>
      <c r="C286" s="10">
        <v>3.0043030690842136</v>
      </c>
      <c r="D286" s="10">
        <v>3.8105423886128769</v>
      </c>
      <c r="E286" s="10">
        <v>2.7864126450916822</v>
      </c>
      <c r="F286" s="10">
        <v>4.3994792394534263</v>
      </c>
      <c r="G286" s="10">
        <v>3.5065189105457248</v>
      </c>
      <c r="H286" s="10">
        <v>1.3057221548600055</v>
      </c>
      <c r="I286" s="10">
        <v>3.8888730261175004</v>
      </c>
      <c r="J286" s="10">
        <v>6.5266057017145469</v>
      </c>
      <c r="K286" s="10">
        <v>4.6384712581998491</v>
      </c>
      <c r="L286" s="10">
        <v>4.6750701744588872</v>
      </c>
      <c r="M286" s="10">
        <v>4.1240684438858954</v>
      </c>
      <c r="N286" s="10">
        <v>3.1311971390169226</v>
      </c>
    </row>
    <row r="287" spans="1:14" x14ac:dyDescent="0.25">
      <c r="A287" s="8">
        <v>81</v>
      </c>
      <c r="B287" s="17">
        <v>3</v>
      </c>
      <c r="C287" s="10">
        <v>3.6233131996571579</v>
      </c>
      <c r="D287" s="10">
        <v>2.7723522891058932</v>
      </c>
      <c r="E287" s="10">
        <v>3.4597423471160282</v>
      </c>
      <c r="F287" s="10">
        <v>2.5439016941201236</v>
      </c>
      <c r="G287" s="10">
        <v>3.8921147290215452</v>
      </c>
      <c r="H287" s="10">
        <v>3.1337714990950536</v>
      </c>
      <c r="I287" s="10">
        <v>1.3385629269597183</v>
      </c>
      <c r="J287" s="10">
        <v>3.4210537414033682</v>
      </c>
      <c r="K287" s="10">
        <v>5.8263947109379055</v>
      </c>
      <c r="L287" s="10">
        <v>4.2721296133803754</v>
      </c>
      <c r="M287" s="10">
        <v>4.2973695399961329</v>
      </c>
      <c r="N287" s="10">
        <v>3.7647768350201889</v>
      </c>
    </row>
    <row r="288" spans="1:14" x14ac:dyDescent="0.25">
      <c r="A288" s="8">
        <v>82</v>
      </c>
      <c r="B288" s="17">
        <v>5.5511151231257827E-17</v>
      </c>
      <c r="C288" s="10">
        <v>2.6593366807614576</v>
      </c>
      <c r="D288" s="10">
        <v>3.1575915762022237</v>
      </c>
      <c r="E288" s="10">
        <v>2.3849289529832767</v>
      </c>
      <c r="F288" s="10">
        <v>2.9586249692707978</v>
      </c>
      <c r="G288" s="10">
        <v>2.1550729161758988</v>
      </c>
      <c r="H288" s="10">
        <v>3.3547477022217653</v>
      </c>
      <c r="I288" s="10">
        <v>2.5791350198815239</v>
      </c>
      <c r="J288" s="10">
        <v>1.1398229568932476</v>
      </c>
      <c r="K288" s="10">
        <v>2.9320506432479743</v>
      </c>
      <c r="L288" s="10">
        <v>5.0015993600186093</v>
      </c>
      <c r="M288" s="10">
        <v>3.7413254024030271</v>
      </c>
      <c r="N288" s="10">
        <v>3.7572405873987882</v>
      </c>
    </row>
    <row r="289" spans="1:14" x14ac:dyDescent="0.25">
      <c r="A289" s="8">
        <v>83</v>
      </c>
      <c r="B289" s="17">
        <v>4</v>
      </c>
      <c r="C289" s="10">
        <v>3.0677903346754513E-2</v>
      </c>
      <c r="D289" s="10">
        <v>2.2631614193144305</v>
      </c>
      <c r="E289" s="10">
        <v>2.6726282447783718</v>
      </c>
      <c r="F289" s="10">
        <v>1.9738401720376069</v>
      </c>
      <c r="G289" s="10">
        <v>2.4796358284609306</v>
      </c>
      <c r="H289" s="10">
        <v>1.7954774428058153</v>
      </c>
      <c r="I289" s="10">
        <v>2.7676116026686906</v>
      </c>
      <c r="J289" s="10">
        <v>2.125027407059334</v>
      </c>
      <c r="K289" s="10">
        <v>0.98154211325143581</v>
      </c>
      <c r="L289" s="10">
        <v>2.4768922956488932</v>
      </c>
      <c r="M289" s="10">
        <v>4.3005663992202834</v>
      </c>
      <c r="N289" s="10">
        <v>3.2538887975065824</v>
      </c>
    </row>
    <row r="290" spans="1:14" x14ac:dyDescent="0.25">
      <c r="A290" s="8">
        <v>84</v>
      </c>
      <c r="B290" s="17">
        <v>5</v>
      </c>
      <c r="C290" s="10">
        <v>3.7158640387159334</v>
      </c>
      <c r="D290" s="10">
        <v>0.17932125364000379</v>
      </c>
      <c r="E290" s="10">
        <v>2.1424557007135503</v>
      </c>
      <c r="F290" s="10">
        <v>2.4572730247112755</v>
      </c>
      <c r="G290" s="10">
        <v>1.8722355473893697</v>
      </c>
      <c r="H290" s="10">
        <v>2.3157306347583142</v>
      </c>
      <c r="I290" s="10">
        <v>1.7059969689268115</v>
      </c>
      <c r="J290" s="10">
        <v>2.5596203309714638</v>
      </c>
      <c r="K290" s="10">
        <v>2.0048214051930993</v>
      </c>
      <c r="L290" s="10">
        <v>1.0174036051936408</v>
      </c>
      <c r="M290" s="10">
        <v>2.3404143081100499</v>
      </c>
      <c r="N290" s="10">
        <v>4.0041826299002983</v>
      </c>
    </row>
    <row r="291" spans="1:14" x14ac:dyDescent="0.25">
      <c r="A291" s="8">
        <v>85</v>
      </c>
      <c r="B291" s="17">
        <v>4</v>
      </c>
      <c r="C291" s="10">
        <v>4.1634912104607942</v>
      </c>
      <c r="D291" s="10">
        <v>3.2124919453008274</v>
      </c>
      <c r="E291" s="10">
        <v>0.27278045171616944</v>
      </c>
      <c r="F291" s="10">
        <v>1.8544484342416199</v>
      </c>
      <c r="G291" s="10">
        <v>2.0814034510738795</v>
      </c>
      <c r="H291" s="10">
        <v>1.6274317911494394</v>
      </c>
      <c r="I291" s="10">
        <v>2.0193373125286858</v>
      </c>
      <c r="J291" s="10">
        <v>1.497401626667473</v>
      </c>
      <c r="K291" s="10">
        <v>2.2207740034433403</v>
      </c>
      <c r="L291" s="10">
        <v>1.7725839522327282</v>
      </c>
      <c r="M291" s="10">
        <v>0.97861708079295195</v>
      </c>
      <c r="N291" s="10">
        <v>2.0555954069909541</v>
      </c>
    </row>
    <row r="292" spans="1:14" x14ac:dyDescent="0.25">
      <c r="A292" s="8">
        <v>86</v>
      </c>
      <c r="B292" s="17">
        <v>1</v>
      </c>
      <c r="C292" s="10">
        <v>3.4732133515525301</v>
      </c>
      <c r="D292" s="10">
        <v>3.5234808426154451</v>
      </c>
      <c r="E292" s="10">
        <v>2.7957571244312192</v>
      </c>
      <c r="F292" s="10">
        <v>0.36221728256954705</v>
      </c>
      <c r="G292" s="10">
        <v>1.661226789340674</v>
      </c>
      <c r="H292" s="10">
        <v>1.8242557499838601</v>
      </c>
      <c r="I292" s="10">
        <v>1.4761954574583693</v>
      </c>
      <c r="J292" s="10">
        <v>1.7559424275429392</v>
      </c>
      <c r="K292" s="10">
        <v>1.3941358898416789</v>
      </c>
      <c r="L292" s="10">
        <v>1.9917827484864488</v>
      </c>
      <c r="M292" s="10">
        <v>1.6169960697370473</v>
      </c>
      <c r="N292" s="10">
        <v>1.0069778252107162</v>
      </c>
    </row>
    <row r="293" spans="1:14" x14ac:dyDescent="0.25">
      <c r="A293" s="8">
        <v>87</v>
      </c>
      <c r="B293" s="17">
        <v>1</v>
      </c>
      <c r="C293" s="10">
        <v>0.94922399766491994</v>
      </c>
      <c r="D293" s="10">
        <v>2.9310052574092484</v>
      </c>
      <c r="E293" s="10">
        <v>2.9271262630345753</v>
      </c>
      <c r="F293" s="10">
        <v>2.3684872156344552</v>
      </c>
      <c r="G293" s="10">
        <v>0.42514038920886815</v>
      </c>
      <c r="H293" s="10">
        <v>1.4651665557121663</v>
      </c>
      <c r="I293" s="10">
        <v>1.5451638931438487</v>
      </c>
      <c r="J293" s="10">
        <v>1.3249468165139993</v>
      </c>
      <c r="K293" s="10">
        <v>1.5821477960443853</v>
      </c>
      <c r="L293" s="10">
        <v>1.2640379063088387</v>
      </c>
      <c r="M293" s="10">
        <v>1.7271035209961529</v>
      </c>
      <c r="N293" s="10">
        <v>1.4464764199088731</v>
      </c>
    </row>
    <row r="294" spans="1:14" x14ac:dyDescent="0.25">
      <c r="A294" s="8">
        <v>88</v>
      </c>
      <c r="B294" s="17">
        <v>4</v>
      </c>
      <c r="C294" s="10">
        <v>1.1685386285465458</v>
      </c>
      <c r="D294" s="10">
        <v>1.1268202980052684</v>
      </c>
      <c r="E294" s="10">
        <v>2.8009489216778611</v>
      </c>
      <c r="F294" s="10">
        <v>2.7440501731617117</v>
      </c>
      <c r="G294" s="10">
        <v>2.335548804022892</v>
      </c>
      <c r="H294" s="10">
        <v>0.67577187782480108</v>
      </c>
      <c r="I294" s="10">
        <v>1.5815445336295579</v>
      </c>
      <c r="J294" s="10">
        <v>1.6385294514777551</v>
      </c>
      <c r="K294" s="10">
        <v>1.4215371160892583</v>
      </c>
      <c r="L294" s="10">
        <v>1.6932387537483919</v>
      </c>
      <c r="M294" s="10">
        <v>1.4074300107874436</v>
      </c>
      <c r="N294" s="10">
        <v>1.7931096932713557</v>
      </c>
    </row>
    <row r="295" spans="1:14" x14ac:dyDescent="0.25">
      <c r="A295" s="8">
        <v>89</v>
      </c>
      <c r="B295" s="17">
        <v>4</v>
      </c>
      <c r="C295" s="10">
        <v>3.5313501643105063</v>
      </c>
      <c r="D295" s="10">
        <v>1.1369496764038849</v>
      </c>
      <c r="E295" s="10">
        <v>1.044718814163595</v>
      </c>
      <c r="F295" s="10">
        <v>2.3859863053166359</v>
      </c>
      <c r="G295" s="10">
        <v>2.3857914794490633</v>
      </c>
      <c r="H295" s="10">
        <v>2.0787337109956705</v>
      </c>
      <c r="I295" s="10">
        <v>0.69081651145375944</v>
      </c>
      <c r="J295" s="10">
        <v>1.4709492666746298</v>
      </c>
      <c r="K295" s="10">
        <v>1.4982520805923962</v>
      </c>
      <c r="L295" s="10">
        <v>1.3365679659975933</v>
      </c>
      <c r="M295" s="10">
        <v>1.5953636845932313</v>
      </c>
      <c r="N295" s="10">
        <v>1.3324690693623673</v>
      </c>
    </row>
    <row r="296" spans="1:14" x14ac:dyDescent="0.25">
      <c r="A296" s="7" t="s">
        <v>40</v>
      </c>
      <c r="B296" s="18">
        <v>7</v>
      </c>
      <c r="C296" s="11">
        <v>9.4125415865894162</v>
      </c>
      <c r="D296" s="11">
        <v>10.473861247570563</v>
      </c>
      <c r="E296" s="11">
        <v>8.760422305159727</v>
      </c>
      <c r="F296" s="11">
        <v>7.7959291512696796</v>
      </c>
      <c r="G296" s="11">
        <v>8.3841547444463469</v>
      </c>
      <c r="H296" s="11">
        <v>8.7558456214661966</v>
      </c>
      <c r="I296" s="11">
        <v>8.1212226623362636</v>
      </c>
      <c r="J296" s="11">
        <v>7.0002779627985046</v>
      </c>
      <c r="K296" s="11">
        <v>6.3882155955654962</v>
      </c>
      <c r="L296" s="11">
        <v>6.5462593101983622</v>
      </c>
      <c r="M296" s="11">
        <v>6.1683196713999591</v>
      </c>
      <c r="N296" s="11">
        <v>6.2070176504027792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15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14222</v>
      </c>
      <c r="C9" s="12">
        <f t="shared" ref="C9:N9" si="0">SUM(C107,C205)</f>
        <v>14118.259745701562</v>
      </c>
      <c r="D9" s="12">
        <f t="shared" si="0"/>
        <v>14002.740798013318</v>
      </c>
      <c r="E9" s="12">
        <f t="shared" si="0"/>
        <v>13886.32305814756</v>
      </c>
      <c r="F9" s="12">
        <f t="shared" si="0"/>
        <v>13764.629706858248</v>
      </c>
      <c r="G9" s="12">
        <f t="shared" si="0"/>
        <v>13641.469226862322</v>
      </c>
      <c r="H9" s="12">
        <f t="shared" si="0"/>
        <v>13521.343551397178</v>
      </c>
      <c r="I9" s="12">
        <f t="shared" si="0"/>
        <v>13397.205336447172</v>
      </c>
      <c r="J9" s="12">
        <f t="shared" si="0"/>
        <v>13276.860351895864</v>
      </c>
      <c r="K9" s="12">
        <f t="shared" si="0"/>
        <v>13148.513493783626</v>
      </c>
      <c r="L9" s="12">
        <f t="shared" si="0"/>
        <v>13017.626573338983</v>
      </c>
      <c r="M9" s="12">
        <f t="shared" si="0"/>
        <v>12888.967583375284</v>
      </c>
      <c r="N9" s="12">
        <f t="shared" si="0"/>
        <v>12754.296627294749</v>
      </c>
    </row>
    <row r="10" spans="1:14" x14ac:dyDescent="0.25">
      <c r="A10" s="8">
        <v>0</v>
      </c>
      <c r="B10" s="14">
        <f t="shared" ref="B10:N25" si="1">SUM(B108,B206)</f>
        <v>85</v>
      </c>
      <c r="C10" s="14">
        <f t="shared" si="1"/>
        <v>87.232034840796516</v>
      </c>
      <c r="D10" s="14">
        <f t="shared" si="1"/>
        <v>86.250914705945888</v>
      </c>
      <c r="E10" s="14">
        <f t="shared" si="1"/>
        <v>85.285919482772513</v>
      </c>
      <c r="F10" s="14">
        <f t="shared" si="1"/>
        <v>83.151900815508611</v>
      </c>
      <c r="G10" s="14">
        <f t="shared" si="1"/>
        <v>81.729712322640324</v>
      </c>
      <c r="H10" s="14">
        <f t="shared" si="1"/>
        <v>79.431736345941147</v>
      </c>
      <c r="I10" s="14">
        <f t="shared" si="1"/>
        <v>78.115567021199439</v>
      </c>
      <c r="J10" s="14">
        <f t="shared" si="1"/>
        <v>76.489695221451655</v>
      </c>
      <c r="K10" s="14">
        <f t="shared" si="1"/>
        <v>74.305489085071457</v>
      </c>
      <c r="L10" s="14">
        <f t="shared" si="1"/>
        <v>72.70776652686402</v>
      </c>
      <c r="M10" s="14">
        <f t="shared" si="1"/>
        <v>70.595359621990227</v>
      </c>
      <c r="N10" s="14">
        <f t="shared" si="1"/>
        <v>68.677148165568184</v>
      </c>
    </row>
    <row r="11" spans="1:14" x14ac:dyDescent="0.25">
      <c r="A11" s="8">
        <v>1</v>
      </c>
      <c r="B11" s="14">
        <f t="shared" si="1"/>
        <v>107</v>
      </c>
      <c r="C11" s="14">
        <f t="shared" si="1"/>
        <v>86.354849440073224</v>
      </c>
      <c r="D11" s="14">
        <f t="shared" si="1"/>
        <v>87.294089782753133</v>
      </c>
      <c r="E11" s="14">
        <f t="shared" si="1"/>
        <v>86.294550195009265</v>
      </c>
      <c r="F11" s="14">
        <f t="shared" si="1"/>
        <v>85.222858727082453</v>
      </c>
      <c r="G11" s="14">
        <f t="shared" si="1"/>
        <v>83.297444410600832</v>
      </c>
      <c r="H11" s="14">
        <f t="shared" si="1"/>
        <v>81.870474005468424</v>
      </c>
      <c r="I11" s="14">
        <f t="shared" si="1"/>
        <v>79.580192184053445</v>
      </c>
      <c r="J11" s="14">
        <f t="shared" si="1"/>
        <v>78.271902871777527</v>
      </c>
      <c r="K11" s="14">
        <f t="shared" si="1"/>
        <v>76.659657080320372</v>
      </c>
      <c r="L11" s="14">
        <f t="shared" si="1"/>
        <v>74.63653696524662</v>
      </c>
      <c r="M11" s="14">
        <f t="shared" si="1"/>
        <v>73.050684080927908</v>
      </c>
      <c r="N11" s="14">
        <f t="shared" si="1"/>
        <v>70.951333899832463</v>
      </c>
    </row>
    <row r="12" spans="1:14" x14ac:dyDescent="0.25">
      <c r="A12" s="8">
        <v>2</v>
      </c>
      <c r="B12" s="14">
        <f t="shared" si="1"/>
        <v>105</v>
      </c>
      <c r="C12" s="14">
        <f t="shared" si="1"/>
        <v>107.11007233344868</v>
      </c>
      <c r="D12" s="14">
        <f t="shared" si="1"/>
        <v>87.410455334774355</v>
      </c>
      <c r="E12" s="14">
        <f t="shared" si="1"/>
        <v>87.58920511121751</v>
      </c>
      <c r="F12" s="14">
        <f t="shared" si="1"/>
        <v>86.233813232724245</v>
      </c>
      <c r="G12" s="14">
        <f t="shared" si="1"/>
        <v>85.369007037374445</v>
      </c>
      <c r="H12" s="14">
        <f t="shared" si="1"/>
        <v>83.438410612189173</v>
      </c>
      <c r="I12" s="14">
        <f t="shared" si="1"/>
        <v>82.147519644393213</v>
      </c>
      <c r="J12" s="14">
        <f t="shared" si="1"/>
        <v>79.857731635674554</v>
      </c>
      <c r="K12" s="14">
        <f t="shared" si="1"/>
        <v>78.547025996797345</v>
      </c>
      <c r="L12" s="14">
        <f t="shared" si="1"/>
        <v>76.932930265745654</v>
      </c>
      <c r="M12" s="14">
        <f t="shared" si="1"/>
        <v>74.912180998806292</v>
      </c>
      <c r="N12" s="14">
        <f t="shared" si="1"/>
        <v>73.323515969604927</v>
      </c>
    </row>
    <row r="13" spans="1:14" x14ac:dyDescent="0.25">
      <c r="A13" s="8">
        <v>3</v>
      </c>
      <c r="B13" s="14">
        <f t="shared" si="1"/>
        <v>114</v>
      </c>
      <c r="C13" s="14">
        <f t="shared" si="1"/>
        <v>107.64286617440789</v>
      </c>
      <c r="D13" s="14">
        <f t="shared" si="1"/>
        <v>109.14399693953004</v>
      </c>
      <c r="E13" s="14">
        <f t="shared" si="1"/>
        <v>89.500896954477923</v>
      </c>
      <c r="F13" s="14">
        <f t="shared" si="1"/>
        <v>89.79504589169683</v>
      </c>
      <c r="G13" s="14">
        <f t="shared" si="1"/>
        <v>88.355855481550265</v>
      </c>
      <c r="H13" s="14">
        <f t="shared" si="1"/>
        <v>87.633779073252995</v>
      </c>
      <c r="I13" s="14">
        <f t="shared" si="1"/>
        <v>85.693493274072523</v>
      </c>
      <c r="J13" s="14">
        <f t="shared" si="1"/>
        <v>84.393009410055242</v>
      </c>
      <c r="K13" s="14">
        <f t="shared" si="1"/>
        <v>82.095403551251451</v>
      </c>
      <c r="L13" s="14">
        <f t="shared" si="1"/>
        <v>80.775345361110595</v>
      </c>
      <c r="M13" s="14">
        <f t="shared" si="1"/>
        <v>79.153829996878386</v>
      </c>
      <c r="N13" s="14">
        <f t="shared" si="1"/>
        <v>77.12602856573838</v>
      </c>
    </row>
    <row r="14" spans="1:14" x14ac:dyDescent="0.25">
      <c r="A14" s="8">
        <v>4</v>
      </c>
      <c r="B14" s="14">
        <f t="shared" si="1"/>
        <v>106</v>
      </c>
      <c r="C14" s="14">
        <f t="shared" si="1"/>
        <v>114.81868566342055</v>
      </c>
      <c r="D14" s="14">
        <f t="shared" si="1"/>
        <v>107.62323523264629</v>
      </c>
      <c r="E14" s="14">
        <f t="shared" si="1"/>
        <v>108.68460438004124</v>
      </c>
      <c r="F14" s="14">
        <f t="shared" si="1"/>
        <v>89.491142738258574</v>
      </c>
      <c r="G14" s="14">
        <f t="shared" si="1"/>
        <v>89.838171628110189</v>
      </c>
      <c r="H14" s="14">
        <f t="shared" si="1"/>
        <v>88.551018292232811</v>
      </c>
      <c r="I14" s="14">
        <f t="shared" si="1"/>
        <v>87.682191549530728</v>
      </c>
      <c r="J14" s="14">
        <f t="shared" si="1"/>
        <v>85.727751024458541</v>
      </c>
      <c r="K14" s="14">
        <f t="shared" si="1"/>
        <v>84.409450628806241</v>
      </c>
      <c r="L14" s="14">
        <f t="shared" si="1"/>
        <v>82.090028584821113</v>
      </c>
      <c r="M14" s="14">
        <f t="shared" si="1"/>
        <v>80.749997321920887</v>
      </c>
      <c r="N14" s="14">
        <f t="shared" si="1"/>
        <v>79.108041164147949</v>
      </c>
    </row>
    <row r="15" spans="1:14" x14ac:dyDescent="0.25">
      <c r="A15" s="8">
        <v>5</v>
      </c>
      <c r="B15" s="14">
        <f t="shared" si="1"/>
        <v>134</v>
      </c>
      <c r="C15" s="14">
        <f t="shared" si="1"/>
        <v>111.25884186740913</v>
      </c>
      <c r="D15" s="14">
        <f t="shared" si="1"/>
        <v>119.33404925577221</v>
      </c>
      <c r="E15" s="14">
        <f t="shared" si="1"/>
        <v>112.32958696439016</v>
      </c>
      <c r="F15" s="14">
        <f t="shared" si="1"/>
        <v>113.11903363013357</v>
      </c>
      <c r="G15" s="14">
        <f t="shared" si="1"/>
        <v>94.364727883225186</v>
      </c>
      <c r="H15" s="14">
        <f t="shared" si="1"/>
        <v>94.470070498220224</v>
      </c>
      <c r="I15" s="14">
        <f t="shared" si="1"/>
        <v>93.329234639684586</v>
      </c>
      <c r="J15" s="14">
        <f t="shared" si="1"/>
        <v>92.477351513480386</v>
      </c>
      <c r="K15" s="14">
        <f t="shared" si="1"/>
        <v>90.504466175247643</v>
      </c>
      <c r="L15" s="14">
        <f t="shared" si="1"/>
        <v>89.222912399149592</v>
      </c>
      <c r="M15" s="14">
        <f t="shared" si="1"/>
        <v>86.90012326956645</v>
      </c>
      <c r="N15" s="14">
        <f t="shared" si="1"/>
        <v>85.580249058942655</v>
      </c>
    </row>
    <row r="16" spans="1:14" x14ac:dyDescent="0.25">
      <c r="A16" s="8">
        <v>6</v>
      </c>
      <c r="B16" s="14">
        <f t="shared" si="1"/>
        <v>132</v>
      </c>
      <c r="C16" s="14">
        <f t="shared" si="1"/>
        <v>136.50380858903881</v>
      </c>
      <c r="D16" s="14">
        <f t="shared" si="1"/>
        <v>113.66436752082708</v>
      </c>
      <c r="E16" s="14">
        <f t="shared" si="1"/>
        <v>121.18512719442847</v>
      </c>
      <c r="F16" s="14">
        <f t="shared" si="1"/>
        <v>114.0983261652388</v>
      </c>
      <c r="G16" s="14">
        <f t="shared" si="1"/>
        <v>114.5257261740349</v>
      </c>
      <c r="H16" s="14">
        <f t="shared" si="1"/>
        <v>96.594162882072737</v>
      </c>
      <c r="I16" s="14">
        <f t="shared" si="1"/>
        <v>96.48997088172402</v>
      </c>
      <c r="J16" s="14">
        <f t="shared" si="1"/>
        <v>95.362840238773543</v>
      </c>
      <c r="K16" s="14">
        <f t="shared" si="1"/>
        <v>94.464153476087944</v>
      </c>
      <c r="L16" s="14">
        <f t="shared" si="1"/>
        <v>92.521686430630524</v>
      </c>
      <c r="M16" s="14">
        <f t="shared" si="1"/>
        <v>91.242628190157518</v>
      </c>
      <c r="N16" s="14">
        <f t="shared" si="1"/>
        <v>88.920061105953209</v>
      </c>
    </row>
    <row r="17" spans="1:14" x14ac:dyDescent="0.25">
      <c r="A17" s="8">
        <v>7</v>
      </c>
      <c r="B17" s="14">
        <f t="shared" si="1"/>
        <v>135</v>
      </c>
      <c r="C17" s="14">
        <f t="shared" si="1"/>
        <v>132.18641247754383</v>
      </c>
      <c r="D17" s="14">
        <f t="shared" si="1"/>
        <v>136.57282042118908</v>
      </c>
      <c r="E17" s="14">
        <f t="shared" si="1"/>
        <v>114.07766488486783</v>
      </c>
      <c r="F17" s="14">
        <f t="shared" si="1"/>
        <v>121.3697653950382</v>
      </c>
      <c r="G17" s="14">
        <f t="shared" si="1"/>
        <v>114.07027391095285</v>
      </c>
      <c r="H17" s="14">
        <f t="shared" si="1"/>
        <v>114.61640466762599</v>
      </c>
      <c r="I17" s="14">
        <f t="shared" si="1"/>
        <v>96.980045386888065</v>
      </c>
      <c r="J17" s="14">
        <f t="shared" si="1"/>
        <v>96.831838184123086</v>
      </c>
      <c r="K17" s="14">
        <f t="shared" si="1"/>
        <v>95.641214423219878</v>
      </c>
      <c r="L17" s="14">
        <f t="shared" si="1"/>
        <v>94.775526956030433</v>
      </c>
      <c r="M17" s="14">
        <f t="shared" si="1"/>
        <v>92.828931650003</v>
      </c>
      <c r="N17" s="14">
        <f t="shared" si="1"/>
        <v>91.546511776108915</v>
      </c>
    </row>
    <row r="18" spans="1:14" x14ac:dyDescent="0.25">
      <c r="A18" s="8">
        <v>8</v>
      </c>
      <c r="B18" s="14">
        <f t="shared" si="1"/>
        <v>143</v>
      </c>
      <c r="C18" s="14">
        <f t="shared" si="1"/>
        <v>137.86318020924583</v>
      </c>
      <c r="D18" s="14">
        <f t="shared" si="1"/>
        <v>134.82598844730319</v>
      </c>
      <c r="E18" s="14">
        <f t="shared" si="1"/>
        <v>139.09630287995313</v>
      </c>
      <c r="F18" s="14">
        <f t="shared" si="1"/>
        <v>117.04090813333016</v>
      </c>
      <c r="G18" s="14">
        <f t="shared" si="1"/>
        <v>123.74848455778894</v>
      </c>
      <c r="H18" s="14">
        <f t="shared" si="1"/>
        <v>116.86402561421875</v>
      </c>
      <c r="I18" s="14">
        <f t="shared" si="1"/>
        <v>117.21781395785804</v>
      </c>
      <c r="J18" s="14">
        <f t="shared" si="1"/>
        <v>99.932564255307057</v>
      </c>
      <c r="K18" s="14">
        <f t="shared" si="1"/>
        <v>99.571459458507292</v>
      </c>
      <c r="L18" s="14">
        <f t="shared" si="1"/>
        <v>98.423038100832059</v>
      </c>
      <c r="M18" s="14">
        <f t="shared" si="1"/>
        <v>97.407958216386561</v>
      </c>
      <c r="N18" s="14">
        <f t="shared" si="1"/>
        <v>95.606783904983672</v>
      </c>
    </row>
    <row r="19" spans="1:14" x14ac:dyDescent="0.25">
      <c r="A19" s="8">
        <v>9</v>
      </c>
      <c r="B19" s="14">
        <f t="shared" si="1"/>
        <v>147</v>
      </c>
      <c r="C19" s="14">
        <f t="shared" si="1"/>
        <v>142.58270391322657</v>
      </c>
      <c r="D19" s="14">
        <f t="shared" si="1"/>
        <v>137.75252681371245</v>
      </c>
      <c r="E19" s="14">
        <f t="shared" si="1"/>
        <v>134.40413047878545</v>
      </c>
      <c r="F19" s="14">
        <f t="shared" si="1"/>
        <v>138.7225926815577</v>
      </c>
      <c r="G19" s="14">
        <f t="shared" si="1"/>
        <v>116.70841948920597</v>
      </c>
      <c r="H19" s="14">
        <f t="shared" si="1"/>
        <v>123.4495092797559</v>
      </c>
      <c r="I19" s="14">
        <f t="shared" si="1"/>
        <v>116.59153548128782</v>
      </c>
      <c r="J19" s="14">
        <f t="shared" si="1"/>
        <v>116.68954357219023</v>
      </c>
      <c r="K19" s="14">
        <f t="shared" si="1"/>
        <v>99.897928788016941</v>
      </c>
      <c r="L19" s="14">
        <f t="shared" si="1"/>
        <v>99.299132207089485</v>
      </c>
      <c r="M19" s="14">
        <f t="shared" si="1"/>
        <v>98.151279805859517</v>
      </c>
      <c r="N19" s="14">
        <f t="shared" si="1"/>
        <v>97.130436964645398</v>
      </c>
    </row>
    <row r="20" spans="1:14" x14ac:dyDescent="0.25">
      <c r="A20" s="8">
        <v>10</v>
      </c>
      <c r="B20" s="14">
        <f t="shared" si="1"/>
        <v>128</v>
      </c>
      <c r="C20" s="14">
        <f t="shared" si="1"/>
        <v>149.03084652352933</v>
      </c>
      <c r="D20" s="14">
        <f t="shared" si="1"/>
        <v>145.07396003016066</v>
      </c>
      <c r="E20" s="14">
        <f t="shared" si="1"/>
        <v>140.59680295509776</v>
      </c>
      <c r="F20" s="14">
        <f t="shared" si="1"/>
        <v>137.04523620291297</v>
      </c>
      <c r="G20" s="14">
        <f t="shared" si="1"/>
        <v>141.3022993784827</v>
      </c>
      <c r="H20" s="14">
        <f t="shared" si="1"/>
        <v>119.49543114415168</v>
      </c>
      <c r="I20" s="14">
        <f t="shared" si="1"/>
        <v>125.84982867535876</v>
      </c>
      <c r="J20" s="14">
        <f t="shared" si="1"/>
        <v>119.13874612526553</v>
      </c>
      <c r="K20" s="14">
        <f t="shared" si="1"/>
        <v>119.29257406479411</v>
      </c>
      <c r="L20" s="14">
        <f t="shared" si="1"/>
        <v>102.63432040220817</v>
      </c>
      <c r="M20" s="14">
        <f t="shared" si="1"/>
        <v>101.76299627261133</v>
      </c>
      <c r="N20" s="14">
        <f t="shared" si="1"/>
        <v>100.50599262916384</v>
      </c>
    </row>
    <row r="21" spans="1:14" x14ac:dyDescent="0.25">
      <c r="A21" s="8">
        <v>11</v>
      </c>
      <c r="B21" s="14">
        <f t="shared" si="1"/>
        <v>137</v>
      </c>
      <c r="C21" s="14">
        <f t="shared" si="1"/>
        <v>127.09434053914464</v>
      </c>
      <c r="D21" s="14">
        <f t="shared" si="1"/>
        <v>147.50344971872286</v>
      </c>
      <c r="E21" s="14">
        <f t="shared" si="1"/>
        <v>143.7379741141666</v>
      </c>
      <c r="F21" s="14">
        <f t="shared" si="1"/>
        <v>139.33948790923495</v>
      </c>
      <c r="G21" s="14">
        <f t="shared" si="1"/>
        <v>136.01313277998315</v>
      </c>
      <c r="H21" s="14">
        <f t="shared" si="1"/>
        <v>139.83762909113716</v>
      </c>
      <c r="I21" s="14">
        <f t="shared" si="1"/>
        <v>118.56034311019656</v>
      </c>
      <c r="J21" s="14">
        <f t="shared" si="1"/>
        <v>124.71803121332147</v>
      </c>
      <c r="K21" s="14">
        <f t="shared" si="1"/>
        <v>118.10487538949616</v>
      </c>
      <c r="L21" s="14">
        <f t="shared" si="1"/>
        <v>118.10952662576861</v>
      </c>
      <c r="M21" s="14">
        <f t="shared" si="1"/>
        <v>101.8404746750478</v>
      </c>
      <c r="N21" s="14">
        <f t="shared" si="1"/>
        <v>100.60044617809703</v>
      </c>
    </row>
    <row r="22" spans="1:14" x14ac:dyDescent="0.25">
      <c r="A22" s="8">
        <v>12</v>
      </c>
      <c r="B22" s="14">
        <f t="shared" si="1"/>
        <v>121</v>
      </c>
      <c r="C22" s="14">
        <f t="shared" si="1"/>
        <v>137.17381443608906</v>
      </c>
      <c r="D22" s="14">
        <f t="shared" si="1"/>
        <v>127.7779108709409</v>
      </c>
      <c r="E22" s="14">
        <f t="shared" si="1"/>
        <v>147.57489561465269</v>
      </c>
      <c r="F22" s="14">
        <f t="shared" si="1"/>
        <v>144.06378538324378</v>
      </c>
      <c r="G22" s="14">
        <f t="shared" si="1"/>
        <v>139.91091637661273</v>
      </c>
      <c r="H22" s="14">
        <f t="shared" si="1"/>
        <v>136.54190299666621</v>
      </c>
      <c r="I22" s="14">
        <f t="shared" si="1"/>
        <v>140.13252846729131</v>
      </c>
      <c r="J22" s="14">
        <f t="shared" si="1"/>
        <v>119.19854418195061</v>
      </c>
      <c r="K22" s="14">
        <f t="shared" si="1"/>
        <v>125.14183465531043</v>
      </c>
      <c r="L22" s="14">
        <f t="shared" si="1"/>
        <v>118.58966727913827</v>
      </c>
      <c r="M22" s="14">
        <f t="shared" si="1"/>
        <v>118.49164733579627</v>
      </c>
      <c r="N22" s="14">
        <f t="shared" si="1"/>
        <v>102.46192813002199</v>
      </c>
    </row>
    <row r="23" spans="1:14" x14ac:dyDescent="0.25">
      <c r="A23" s="8">
        <v>13</v>
      </c>
      <c r="B23" s="14">
        <f t="shared" si="1"/>
        <v>135</v>
      </c>
      <c r="C23" s="14">
        <f t="shared" si="1"/>
        <v>120.3887646456006</v>
      </c>
      <c r="D23" s="14">
        <f t="shared" si="1"/>
        <v>136.18046108449508</v>
      </c>
      <c r="E23" s="14">
        <f t="shared" si="1"/>
        <v>127.43925380700708</v>
      </c>
      <c r="F23" s="14">
        <f t="shared" si="1"/>
        <v>146.52089434797188</v>
      </c>
      <c r="G23" s="14">
        <f t="shared" si="1"/>
        <v>143.05730543592767</v>
      </c>
      <c r="H23" s="14">
        <f t="shared" si="1"/>
        <v>139.13421580190698</v>
      </c>
      <c r="I23" s="14">
        <f t="shared" si="1"/>
        <v>135.59706649321549</v>
      </c>
      <c r="J23" s="14">
        <f t="shared" si="1"/>
        <v>139.05682825822288</v>
      </c>
      <c r="K23" s="14">
        <f t="shared" si="1"/>
        <v>118.62134003749897</v>
      </c>
      <c r="L23" s="14">
        <f t="shared" si="1"/>
        <v>124.18815084161972</v>
      </c>
      <c r="M23" s="14">
        <f t="shared" si="1"/>
        <v>117.69714164822039</v>
      </c>
      <c r="N23" s="14">
        <f t="shared" si="1"/>
        <v>117.50637381501571</v>
      </c>
    </row>
    <row r="24" spans="1:14" x14ac:dyDescent="0.25">
      <c r="A24" s="8">
        <v>14</v>
      </c>
      <c r="B24" s="14">
        <f t="shared" si="1"/>
        <v>139</v>
      </c>
      <c r="C24" s="14">
        <f t="shared" si="1"/>
        <v>135.08730787682646</v>
      </c>
      <c r="D24" s="14">
        <f t="shared" si="1"/>
        <v>120.60033609686357</v>
      </c>
      <c r="E24" s="14">
        <f t="shared" si="1"/>
        <v>135.96858254299934</v>
      </c>
      <c r="F24" s="14">
        <f t="shared" si="1"/>
        <v>127.52687761101333</v>
      </c>
      <c r="G24" s="14">
        <f t="shared" si="1"/>
        <v>146.60576926832252</v>
      </c>
      <c r="H24" s="14">
        <f t="shared" si="1"/>
        <v>143.10422294801043</v>
      </c>
      <c r="I24" s="14">
        <f t="shared" si="1"/>
        <v>139.22391087603799</v>
      </c>
      <c r="J24" s="14">
        <f t="shared" si="1"/>
        <v>135.93942307864822</v>
      </c>
      <c r="K24" s="14">
        <f t="shared" si="1"/>
        <v>139.07050971321809</v>
      </c>
      <c r="L24" s="14">
        <f t="shared" si="1"/>
        <v>118.86694295719391</v>
      </c>
      <c r="M24" s="14">
        <f t="shared" si="1"/>
        <v>124.14329242007904</v>
      </c>
      <c r="N24" s="14">
        <f t="shared" si="1"/>
        <v>117.74314890651375</v>
      </c>
    </row>
    <row r="25" spans="1:14" x14ac:dyDescent="0.25">
      <c r="A25" s="8">
        <v>15</v>
      </c>
      <c r="B25" s="14">
        <f t="shared" si="1"/>
        <v>128</v>
      </c>
      <c r="C25" s="14">
        <f t="shared" si="1"/>
        <v>141.37363298679955</v>
      </c>
      <c r="D25" s="14">
        <f t="shared" si="1"/>
        <v>137.16571691382504</v>
      </c>
      <c r="E25" s="14">
        <f t="shared" si="1"/>
        <v>123.28490756299745</v>
      </c>
      <c r="F25" s="14">
        <f t="shared" si="1"/>
        <v>138.25390758260295</v>
      </c>
      <c r="G25" s="14">
        <f t="shared" si="1"/>
        <v>130.12005540101586</v>
      </c>
      <c r="H25" s="14">
        <f t="shared" si="1"/>
        <v>149.1620979034671</v>
      </c>
      <c r="I25" s="14">
        <f t="shared" si="1"/>
        <v>145.53031872985679</v>
      </c>
      <c r="J25" s="14">
        <f t="shared" si="1"/>
        <v>141.81532873895043</v>
      </c>
      <c r="K25" s="14">
        <f t="shared" si="1"/>
        <v>138.57292740391796</v>
      </c>
      <c r="L25" s="14">
        <f t="shared" si="1"/>
        <v>141.7073483298592</v>
      </c>
      <c r="M25" s="14">
        <f t="shared" si="1"/>
        <v>121.6321050516799</v>
      </c>
      <c r="N25" s="14">
        <f t="shared" si="1"/>
        <v>126.48099486779236</v>
      </c>
    </row>
    <row r="26" spans="1:14" x14ac:dyDescent="0.25">
      <c r="A26" s="8">
        <v>16</v>
      </c>
      <c r="B26" s="14">
        <f t="shared" ref="B26:N41" si="2">SUM(B124,B222)</f>
        <v>124</v>
      </c>
      <c r="C26" s="14">
        <f t="shared" si="2"/>
        <v>125.90074588877118</v>
      </c>
      <c r="D26" s="14">
        <f t="shared" si="2"/>
        <v>139.18649650609021</v>
      </c>
      <c r="E26" s="14">
        <f t="shared" si="2"/>
        <v>135.12036672441627</v>
      </c>
      <c r="F26" s="14">
        <f t="shared" si="2"/>
        <v>122.21770924591009</v>
      </c>
      <c r="G26" s="14">
        <f t="shared" si="2"/>
        <v>136.38177853988125</v>
      </c>
      <c r="H26" s="14">
        <f t="shared" si="2"/>
        <v>128.80213706479515</v>
      </c>
      <c r="I26" s="14">
        <f t="shared" si="2"/>
        <v>147.47492581958866</v>
      </c>
      <c r="J26" s="14">
        <f t="shared" si="2"/>
        <v>144.27089196501657</v>
      </c>
      <c r="K26" s="14">
        <f t="shared" si="2"/>
        <v>140.72956702886464</v>
      </c>
      <c r="L26" s="14">
        <f t="shared" si="2"/>
        <v>137.67920315468601</v>
      </c>
      <c r="M26" s="14">
        <f t="shared" si="2"/>
        <v>140.51239897729511</v>
      </c>
      <c r="N26" s="14">
        <f t="shared" si="2"/>
        <v>120.99557966954357</v>
      </c>
    </row>
    <row r="27" spans="1:14" x14ac:dyDescent="0.25">
      <c r="A27" s="8">
        <v>17</v>
      </c>
      <c r="B27" s="14">
        <f t="shared" si="2"/>
        <v>119</v>
      </c>
      <c r="C27" s="14">
        <f t="shared" si="2"/>
        <v>120.1011404088469</v>
      </c>
      <c r="D27" s="14">
        <f t="shared" si="2"/>
        <v>121.00979671170822</v>
      </c>
      <c r="E27" s="14">
        <f t="shared" si="2"/>
        <v>133.71576669278113</v>
      </c>
      <c r="F27" s="14">
        <f t="shared" si="2"/>
        <v>130.42458867754436</v>
      </c>
      <c r="G27" s="14">
        <f t="shared" si="2"/>
        <v>118.01333959810827</v>
      </c>
      <c r="H27" s="14">
        <f t="shared" si="2"/>
        <v>131.02539942741501</v>
      </c>
      <c r="I27" s="14">
        <f t="shared" si="2"/>
        <v>124.08562288098166</v>
      </c>
      <c r="J27" s="14">
        <f t="shared" si="2"/>
        <v>142.05886582435318</v>
      </c>
      <c r="K27" s="14">
        <f t="shared" si="2"/>
        <v>138.80242029284804</v>
      </c>
      <c r="L27" s="14">
        <f t="shared" si="2"/>
        <v>136.05252047059764</v>
      </c>
      <c r="M27" s="14">
        <f t="shared" si="2"/>
        <v>132.99762172966405</v>
      </c>
      <c r="N27" s="14">
        <f t="shared" si="2"/>
        <v>135.18390298465818</v>
      </c>
    </row>
    <row r="28" spans="1:14" x14ac:dyDescent="0.25">
      <c r="A28" s="8">
        <v>18</v>
      </c>
      <c r="B28" s="14">
        <f t="shared" si="2"/>
        <v>140</v>
      </c>
      <c r="C28" s="14">
        <f t="shared" si="2"/>
        <v>109.1267785937396</v>
      </c>
      <c r="D28" s="14">
        <f t="shared" si="2"/>
        <v>108.02647608022694</v>
      </c>
      <c r="E28" s="14">
        <f t="shared" si="2"/>
        <v>108.73612033768769</v>
      </c>
      <c r="F28" s="14">
        <f t="shared" si="2"/>
        <v>119.78857875606063</v>
      </c>
      <c r="G28" s="14">
        <f t="shared" si="2"/>
        <v>118.34971235436136</v>
      </c>
      <c r="H28" s="14">
        <f t="shared" si="2"/>
        <v>107.18851840135869</v>
      </c>
      <c r="I28" s="14">
        <f t="shared" si="2"/>
        <v>117.47952762359262</v>
      </c>
      <c r="J28" s="14">
        <f t="shared" si="2"/>
        <v>112.89040589303552</v>
      </c>
      <c r="K28" s="14">
        <f t="shared" si="2"/>
        <v>129.04999284078917</v>
      </c>
      <c r="L28" s="14">
        <f t="shared" si="2"/>
        <v>125.84128964645093</v>
      </c>
      <c r="M28" s="14">
        <f t="shared" si="2"/>
        <v>124.645542936194</v>
      </c>
      <c r="N28" s="14">
        <f t="shared" si="2"/>
        <v>120.23521344599345</v>
      </c>
    </row>
    <row r="29" spans="1:14" x14ac:dyDescent="0.25">
      <c r="A29" s="8">
        <v>19</v>
      </c>
      <c r="B29" s="14">
        <f t="shared" si="2"/>
        <v>129</v>
      </c>
      <c r="C29" s="14">
        <f t="shared" si="2"/>
        <v>127.46072392330962</v>
      </c>
      <c r="D29" s="14">
        <f t="shared" si="2"/>
        <v>101.55745766252633</v>
      </c>
      <c r="E29" s="14">
        <f t="shared" si="2"/>
        <v>100.57369556787796</v>
      </c>
      <c r="F29" s="14">
        <f t="shared" si="2"/>
        <v>100.7986104169518</v>
      </c>
      <c r="G29" s="14">
        <f t="shared" si="2"/>
        <v>109.27438575059065</v>
      </c>
      <c r="H29" s="14">
        <f t="shared" si="2"/>
        <v>109.25224297394919</v>
      </c>
      <c r="I29" s="14">
        <f t="shared" si="2"/>
        <v>101.44947544795943</v>
      </c>
      <c r="J29" s="14">
        <f t="shared" si="2"/>
        <v>109.15128122724684</v>
      </c>
      <c r="K29" s="14">
        <f t="shared" si="2"/>
        <v>105.62216114088015</v>
      </c>
      <c r="L29" s="14">
        <f t="shared" si="2"/>
        <v>120.7956139401076</v>
      </c>
      <c r="M29" s="14">
        <f t="shared" si="2"/>
        <v>117.20839590615984</v>
      </c>
      <c r="N29" s="14">
        <f t="shared" si="2"/>
        <v>117.12134957245328</v>
      </c>
    </row>
    <row r="30" spans="1:14" x14ac:dyDescent="0.25">
      <c r="A30" s="8">
        <v>20</v>
      </c>
      <c r="B30" s="14">
        <f t="shared" si="2"/>
        <v>121</v>
      </c>
      <c r="C30" s="14">
        <f t="shared" si="2"/>
        <v>129.31973255308009</v>
      </c>
      <c r="D30" s="14">
        <f t="shared" si="2"/>
        <v>125.08673004468076</v>
      </c>
      <c r="E30" s="14">
        <f t="shared" si="2"/>
        <v>102.73765827382938</v>
      </c>
      <c r="F30" s="14">
        <f t="shared" si="2"/>
        <v>100.18884928220875</v>
      </c>
      <c r="G30" s="14">
        <f t="shared" si="2"/>
        <v>99.218567543895119</v>
      </c>
      <c r="H30" s="14">
        <f t="shared" si="2"/>
        <v>106.69683957007335</v>
      </c>
      <c r="I30" s="14">
        <f t="shared" si="2"/>
        <v>108.19931049395437</v>
      </c>
      <c r="J30" s="14">
        <f t="shared" si="2"/>
        <v>101.46077502907578</v>
      </c>
      <c r="K30" s="14">
        <f t="shared" si="2"/>
        <v>106.48355175817341</v>
      </c>
      <c r="L30" s="14">
        <f t="shared" si="2"/>
        <v>104.34125864406005</v>
      </c>
      <c r="M30" s="14">
        <f t="shared" si="2"/>
        <v>118.04880069173744</v>
      </c>
      <c r="N30" s="14">
        <f t="shared" si="2"/>
        <v>113.75214348924089</v>
      </c>
    </row>
    <row r="31" spans="1:14" x14ac:dyDescent="0.25">
      <c r="A31" s="8">
        <v>21</v>
      </c>
      <c r="B31" s="14">
        <f t="shared" si="2"/>
        <v>151</v>
      </c>
      <c r="C31" s="14">
        <f t="shared" si="2"/>
        <v>109.95588680145515</v>
      </c>
      <c r="D31" s="14">
        <f t="shared" si="2"/>
        <v>116.65171082548977</v>
      </c>
      <c r="E31" s="14">
        <f t="shared" si="2"/>
        <v>109.16705263099958</v>
      </c>
      <c r="F31" s="14">
        <f t="shared" si="2"/>
        <v>90.233746783526811</v>
      </c>
      <c r="G31" s="14">
        <f t="shared" si="2"/>
        <v>87.198107286073522</v>
      </c>
      <c r="H31" s="14">
        <f t="shared" si="2"/>
        <v>84.954355994903125</v>
      </c>
      <c r="I31" s="14">
        <f t="shared" si="2"/>
        <v>90.957579696751907</v>
      </c>
      <c r="J31" s="14">
        <f t="shared" si="2"/>
        <v>92.536888769306785</v>
      </c>
      <c r="K31" s="14">
        <f t="shared" si="2"/>
        <v>87.567518420440791</v>
      </c>
      <c r="L31" s="14">
        <f t="shared" si="2"/>
        <v>90.247671131528563</v>
      </c>
      <c r="M31" s="14">
        <f t="shared" si="2"/>
        <v>89.753831393815332</v>
      </c>
      <c r="N31" s="14">
        <f t="shared" si="2"/>
        <v>101.60802085609467</v>
      </c>
    </row>
    <row r="32" spans="1:14" x14ac:dyDescent="0.25">
      <c r="A32" s="8">
        <v>22</v>
      </c>
      <c r="B32" s="14">
        <f t="shared" si="2"/>
        <v>133</v>
      </c>
      <c r="C32" s="14">
        <f t="shared" si="2"/>
        <v>147.08759404601821</v>
      </c>
      <c r="D32" s="14">
        <f t="shared" si="2"/>
        <v>113.64598321033048</v>
      </c>
      <c r="E32" s="14">
        <f t="shared" si="2"/>
        <v>118.35001213184705</v>
      </c>
      <c r="F32" s="14">
        <f t="shared" si="2"/>
        <v>109.01296723133404</v>
      </c>
      <c r="G32" s="14">
        <f t="shared" si="2"/>
        <v>92.98863387874394</v>
      </c>
      <c r="H32" s="14">
        <f t="shared" si="2"/>
        <v>89.525782745138542</v>
      </c>
      <c r="I32" s="14">
        <f t="shared" si="2"/>
        <v>86.909879900282874</v>
      </c>
      <c r="J32" s="14">
        <f t="shared" si="2"/>
        <v>92.136302561410091</v>
      </c>
      <c r="K32" s="14">
        <f t="shared" si="2"/>
        <v>94.172746593463245</v>
      </c>
      <c r="L32" s="14">
        <f t="shared" si="2"/>
        <v>90.396923071789558</v>
      </c>
      <c r="M32" s="14">
        <f t="shared" si="2"/>
        <v>91.867061523895885</v>
      </c>
      <c r="N32" s="14">
        <f t="shared" si="2"/>
        <v>93.051657397560803</v>
      </c>
    </row>
    <row r="33" spans="1:14" x14ac:dyDescent="0.25">
      <c r="A33" s="8">
        <v>23</v>
      </c>
      <c r="B33" s="14">
        <f t="shared" si="2"/>
        <v>130</v>
      </c>
      <c r="C33" s="14">
        <f t="shared" si="2"/>
        <v>123.72928830608795</v>
      </c>
      <c r="D33" s="14">
        <f t="shared" si="2"/>
        <v>134.88679640140617</v>
      </c>
      <c r="E33" s="14">
        <f t="shared" si="2"/>
        <v>107.29400473290104</v>
      </c>
      <c r="F33" s="14">
        <f t="shared" si="2"/>
        <v>108.18697128819684</v>
      </c>
      <c r="G33" s="14">
        <f t="shared" si="2"/>
        <v>98.199325142142328</v>
      </c>
      <c r="H33" s="14">
        <f t="shared" si="2"/>
        <v>85.499666131259247</v>
      </c>
      <c r="I33" s="14">
        <f t="shared" si="2"/>
        <v>81.727813219005583</v>
      </c>
      <c r="J33" s="14">
        <f t="shared" si="2"/>
        <v>78.698073131605881</v>
      </c>
      <c r="K33" s="14">
        <f t="shared" si="2"/>
        <v>83.837098740399327</v>
      </c>
      <c r="L33" s="14">
        <f t="shared" si="2"/>
        <v>85.902928685400042</v>
      </c>
      <c r="M33" s="14">
        <f t="shared" si="2"/>
        <v>83.426992171835138</v>
      </c>
      <c r="N33" s="14">
        <f t="shared" si="2"/>
        <v>84.358051477135433</v>
      </c>
    </row>
    <row r="34" spans="1:14" x14ac:dyDescent="0.25">
      <c r="A34" s="8">
        <v>24</v>
      </c>
      <c r="B34" s="14">
        <f t="shared" si="2"/>
        <v>114</v>
      </c>
      <c r="C34" s="14">
        <f t="shared" si="2"/>
        <v>132.6580466922928</v>
      </c>
      <c r="D34" s="14">
        <f t="shared" si="2"/>
        <v>127.11695970053434</v>
      </c>
      <c r="E34" s="14">
        <f t="shared" si="2"/>
        <v>135.25895715511442</v>
      </c>
      <c r="F34" s="14">
        <f t="shared" si="2"/>
        <v>111.68038124223729</v>
      </c>
      <c r="G34" s="14">
        <f t="shared" si="2"/>
        <v>111.61622876879355</v>
      </c>
      <c r="H34" s="14">
        <f t="shared" si="2"/>
        <v>101.13822848498097</v>
      </c>
      <c r="I34" s="14">
        <f t="shared" si="2"/>
        <v>90.208666417555293</v>
      </c>
      <c r="J34" s="14">
        <f t="shared" si="2"/>
        <v>86.289791144894821</v>
      </c>
      <c r="K34" s="14">
        <f t="shared" si="2"/>
        <v>83.322522383912343</v>
      </c>
      <c r="L34" s="14">
        <f t="shared" si="2"/>
        <v>88.29399049096989</v>
      </c>
      <c r="M34" s="14">
        <f t="shared" si="2"/>
        <v>90.502137000187062</v>
      </c>
      <c r="N34" s="14">
        <f t="shared" si="2"/>
        <v>89.096265018765394</v>
      </c>
    </row>
    <row r="35" spans="1:14" x14ac:dyDescent="0.25">
      <c r="A35" s="8">
        <v>25</v>
      </c>
      <c r="B35" s="14">
        <f t="shared" si="2"/>
        <v>107</v>
      </c>
      <c r="C35" s="14">
        <f t="shared" si="2"/>
        <v>99.656195967733808</v>
      </c>
      <c r="D35" s="14">
        <f t="shared" si="2"/>
        <v>115.65508967407307</v>
      </c>
      <c r="E35" s="14">
        <f t="shared" si="2"/>
        <v>111.29316562750975</v>
      </c>
      <c r="F35" s="14">
        <f t="shared" si="2"/>
        <v>118.18003287678648</v>
      </c>
      <c r="G35" s="14">
        <f t="shared" si="2"/>
        <v>98.724785474367252</v>
      </c>
      <c r="H35" s="14">
        <f t="shared" si="2"/>
        <v>97.805228929914961</v>
      </c>
      <c r="I35" s="14">
        <f t="shared" si="2"/>
        <v>87.617226767996073</v>
      </c>
      <c r="J35" s="14">
        <f t="shared" si="2"/>
        <v>77.563419492825147</v>
      </c>
      <c r="K35" s="14">
        <f t="shared" si="2"/>
        <v>72.951458276549545</v>
      </c>
      <c r="L35" s="14">
        <f t="shared" si="2"/>
        <v>69.453240354766564</v>
      </c>
      <c r="M35" s="14">
        <f t="shared" si="2"/>
        <v>73.071481447116042</v>
      </c>
      <c r="N35" s="14">
        <f t="shared" si="2"/>
        <v>74.741806765355221</v>
      </c>
    </row>
    <row r="36" spans="1:14" x14ac:dyDescent="0.25">
      <c r="A36" s="8">
        <v>26</v>
      </c>
      <c r="B36" s="14">
        <f t="shared" si="2"/>
        <v>118</v>
      </c>
      <c r="C36" s="14">
        <f t="shared" si="2"/>
        <v>100.89886249653924</v>
      </c>
      <c r="D36" s="14">
        <f t="shared" si="2"/>
        <v>94.971948393897648</v>
      </c>
      <c r="E36" s="14">
        <f t="shared" si="2"/>
        <v>108.59848450687818</v>
      </c>
      <c r="F36" s="14">
        <f t="shared" si="2"/>
        <v>104.59480370188157</v>
      </c>
      <c r="G36" s="14">
        <f t="shared" si="2"/>
        <v>109.90463816113277</v>
      </c>
      <c r="H36" s="14">
        <f t="shared" si="2"/>
        <v>93.442390864671538</v>
      </c>
      <c r="I36" s="14">
        <f t="shared" si="2"/>
        <v>91.584624558362606</v>
      </c>
      <c r="J36" s="14">
        <f t="shared" si="2"/>
        <v>81.49495661998688</v>
      </c>
      <c r="K36" s="14">
        <f t="shared" si="2"/>
        <v>71.846482045878133</v>
      </c>
      <c r="L36" s="14">
        <f t="shared" si="2"/>
        <v>67.62766939955884</v>
      </c>
      <c r="M36" s="14">
        <f t="shared" si="2"/>
        <v>64.460132384380344</v>
      </c>
      <c r="N36" s="14">
        <f t="shared" si="2"/>
        <v>67.596848528551092</v>
      </c>
    </row>
    <row r="37" spans="1:14" x14ac:dyDescent="0.25">
      <c r="A37" s="8">
        <v>27</v>
      </c>
      <c r="B37" s="14">
        <f t="shared" si="2"/>
        <v>106</v>
      </c>
      <c r="C37" s="14">
        <f t="shared" si="2"/>
        <v>116.98751712310379</v>
      </c>
      <c r="D37" s="14">
        <f t="shared" si="2"/>
        <v>102.56640297997083</v>
      </c>
      <c r="E37" s="14">
        <f t="shared" si="2"/>
        <v>97.160758060767307</v>
      </c>
      <c r="F37" s="14">
        <f t="shared" si="2"/>
        <v>108.77778201919173</v>
      </c>
      <c r="G37" s="14">
        <f t="shared" si="2"/>
        <v>104.37826940096102</v>
      </c>
      <c r="H37" s="14">
        <f t="shared" si="2"/>
        <v>109.04028629619799</v>
      </c>
      <c r="I37" s="14">
        <f t="shared" si="2"/>
        <v>94.290417849638231</v>
      </c>
      <c r="J37" s="14">
        <f t="shared" si="2"/>
        <v>91.723821223868015</v>
      </c>
      <c r="K37" s="14">
        <f t="shared" si="2"/>
        <v>81.29309351161254</v>
      </c>
      <c r="L37" s="14">
        <f t="shared" si="2"/>
        <v>72.745670938377359</v>
      </c>
      <c r="M37" s="14">
        <f t="shared" si="2"/>
        <v>68.957342013285057</v>
      </c>
      <c r="N37" s="14">
        <f t="shared" si="2"/>
        <v>65.863061385345162</v>
      </c>
    </row>
    <row r="38" spans="1:14" x14ac:dyDescent="0.25">
      <c r="A38" s="8">
        <v>28</v>
      </c>
      <c r="B38" s="14">
        <f t="shared" si="2"/>
        <v>90</v>
      </c>
      <c r="C38" s="14">
        <f t="shared" si="2"/>
        <v>106.58121951792268</v>
      </c>
      <c r="D38" s="14">
        <f t="shared" si="2"/>
        <v>117.04400448394097</v>
      </c>
      <c r="E38" s="14">
        <f t="shared" si="2"/>
        <v>104.475545057844</v>
      </c>
      <c r="F38" s="14">
        <f t="shared" si="2"/>
        <v>98.57938456270557</v>
      </c>
      <c r="G38" s="14">
        <f t="shared" si="2"/>
        <v>108.92762302692007</v>
      </c>
      <c r="H38" s="14">
        <f t="shared" si="2"/>
        <v>104.42189623572628</v>
      </c>
      <c r="I38" s="14">
        <f t="shared" si="2"/>
        <v>108.47479933350317</v>
      </c>
      <c r="J38" s="14">
        <f t="shared" si="2"/>
        <v>95.065703115890159</v>
      </c>
      <c r="K38" s="14">
        <f t="shared" si="2"/>
        <v>91.814002241058205</v>
      </c>
      <c r="L38" s="14">
        <f t="shared" si="2"/>
        <v>81.295518107999385</v>
      </c>
      <c r="M38" s="14">
        <f t="shared" si="2"/>
        <v>73.837388873925164</v>
      </c>
      <c r="N38" s="14">
        <f t="shared" si="2"/>
        <v>70.305711868117044</v>
      </c>
    </row>
    <row r="39" spans="1:14" x14ac:dyDescent="0.25">
      <c r="A39" s="8">
        <v>29</v>
      </c>
      <c r="B39" s="14">
        <f t="shared" si="2"/>
        <v>117</v>
      </c>
      <c r="C39" s="14">
        <f t="shared" si="2"/>
        <v>90.935177681610071</v>
      </c>
      <c r="D39" s="14">
        <f t="shared" si="2"/>
        <v>106.23482833526457</v>
      </c>
      <c r="E39" s="14">
        <f t="shared" si="2"/>
        <v>116.31900168479547</v>
      </c>
      <c r="F39" s="14">
        <f t="shared" si="2"/>
        <v>104.94497421897819</v>
      </c>
      <c r="G39" s="14">
        <f t="shared" si="2"/>
        <v>98.755222476041155</v>
      </c>
      <c r="H39" s="14">
        <f t="shared" si="2"/>
        <v>107.4758343090524</v>
      </c>
      <c r="I39" s="14">
        <f t="shared" si="2"/>
        <v>103.24061348085186</v>
      </c>
      <c r="J39" s="14">
        <f t="shared" si="2"/>
        <v>106.25668499059196</v>
      </c>
      <c r="K39" s="14">
        <f t="shared" si="2"/>
        <v>94.142289453888367</v>
      </c>
      <c r="L39" s="14">
        <f t="shared" si="2"/>
        <v>90.344788913728252</v>
      </c>
      <c r="M39" s="14">
        <f t="shared" si="2"/>
        <v>80.246561920323501</v>
      </c>
      <c r="N39" s="14">
        <f t="shared" si="2"/>
        <v>73.492661084149063</v>
      </c>
    </row>
    <row r="40" spans="1:14" x14ac:dyDescent="0.25">
      <c r="A40" s="8">
        <v>30</v>
      </c>
      <c r="B40" s="14">
        <f t="shared" si="2"/>
        <v>104</v>
      </c>
      <c r="C40" s="14">
        <f t="shared" si="2"/>
        <v>112.18538551021425</v>
      </c>
      <c r="D40" s="14">
        <f t="shared" si="2"/>
        <v>89.243381423071128</v>
      </c>
      <c r="E40" s="14">
        <f t="shared" si="2"/>
        <v>102.78119717773147</v>
      </c>
      <c r="F40" s="14">
        <f t="shared" si="2"/>
        <v>111.5800577158563</v>
      </c>
      <c r="G40" s="14">
        <f t="shared" si="2"/>
        <v>101.03557449563991</v>
      </c>
      <c r="H40" s="14">
        <f t="shared" si="2"/>
        <v>95.422080150273985</v>
      </c>
      <c r="I40" s="14">
        <f t="shared" si="2"/>
        <v>103.34664290568556</v>
      </c>
      <c r="J40" s="14">
        <f t="shared" si="2"/>
        <v>99.431869675701591</v>
      </c>
      <c r="K40" s="14">
        <f t="shared" si="2"/>
        <v>102.17574240949642</v>
      </c>
      <c r="L40" s="14">
        <f t="shared" si="2"/>
        <v>91.135161203143937</v>
      </c>
      <c r="M40" s="14">
        <f t="shared" si="2"/>
        <v>87.248804954365781</v>
      </c>
      <c r="N40" s="14">
        <f t="shared" si="2"/>
        <v>77.466902656688319</v>
      </c>
    </row>
    <row r="41" spans="1:14" x14ac:dyDescent="0.25">
      <c r="A41" s="8">
        <v>31</v>
      </c>
      <c r="B41" s="14">
        <f t="shared" si="2"/>
        <v>102</v>
      </c>
      <c r="C41" s="14">
        <f t="shared" si="2"/>
        <v>108.93475326513233</v>
      </c>
      <c r="D41" s="14">
        <f t="shared" si="2"/>
        <v>116.68717182205316</v>
      </c>
      <c r="E41" s="14">
        <f t="shared" si="2"/>
        <v>95.48627548769818</v>
      </c>
      <c r="F41" s="14">
        <f t="shared" si="2"/>
        <v>108.22728755933022</v>
      </c>
      <c r="G41" s="14">
        <f t="shared" si="2"/>
        <v>115.75062625330871</v>
      </c>
      <c r="H41" s="14">
        <f t="shared" si="2"/>
        <v>106.12644851573478</v>
      </c>
      <c r="I41" s="14">
        <f t="shared" si="2"/>
        <v>101.12054867115782</v>
      </c>
      <c r="J41" s="14">
        <f t="shared" si="2"/>
        <v>108.42040101466739</v>
      </c>
      <c r="K41" s="14">
        <f t="shared" si="2"/>
        <v>104.69629279628433</v>
      </c>
      <c r="L41" s="14">
        <f t="shared" si="2"/>
        <v>106.85367264978717</v>
      </c>
      <c r="M41" s="14">
        <f t="shared" si="2"/>
        <v>96.64543268150976</v>
      </c>
      <c r="N41" s="14">
        <f t="shared" si="2"/>
        <v>92.703418043130398</v>
      </c>
    </row>
    <row r="42" spans="1:14" x14ac:dyDescent="0.25">
      <c r="A42" s="8">
        <v>32</v>
      </c>
      <c r="B42" s="14">
        <f t="shared" ref="B42:N57" si="3">SUM(B140,B238)</f>
        <v>111</v>
      </c>
      <c r="C42" s="14">
        <f t="shared" si="3"/>
        <v>104.88594838214084</v>
      </c>
      <c r="D42" s="14">
        <f t="shared" si="3"/>
        <v>110.8682026032387</v>
      </c>
      <c r="E42" s="14">
        <f t="shared" si="3"/>
        <v>118.98077219404212</v>
      </c>
      <c r="F42" s="14">
        <f t="shared" si="3"/>
        <v>99.416245847048231</v>
      </c>
      <c r="G42" s="14">
        <f t="shared" si="3"/>
        <v>111.10317319731594</v>
      </c>
      <c r="H42" s="14">
        <f t="shared" si="3"/>
        <v>118.38661751769311</v>
      </c>
      <c r="I42" s="14">
        <f t="shared" si="3"/>
        <v>109.19489035857721</v>
      </c>
      <c r="J42" s="14">
        <f t="shared" si="3"/>
        <v>104.1937253623079</v>
      </c>
      <c r="K42" s="14">
        <f t="shared" si="3"/>
        <v>110.88523647252633</v>
      </c>
      <c r="L42" s="14">
        <f t="shared" si="3"/>
        <v>107.31285944373178</v>
      </c>
      <c r="M42" s="14">
        <f t="shared" si="3"/>
        <v>109.12224385565267</v>
      </c>
      <c r="N42" s="14">
        <f t="shared" si="3"/>
        <v>99.472987989084658</v>
      </c>
    </row>
    <row r="43" spans="1:14" x14ac:dyDescent="0.25">
      <c r="A43" s="8">
        <v>33</v>
      </c>
      <c r="B43" s="14">
        <f t="shared" si="3"/>
        <v>129</v>
      </c>
      <c r="C43" s="14">
        <f t="shared" si="3"/>
        <v>111.676919264004</v>
      </c>
      <c r="D43" s="14">
        <f t="shared" si="3"/>
        <v>104.89838285389096</v>
      </c>
      <c r="E43" s="14">
        <f t="shared" si="3"/>
        <v>110.89790530269391</v>
      </c>
      <c r="F43" s="14">
        <f t="shared" si="3"/>
        <v>118.5304454778767</v>
      </c>
      <c r="G43" s="14">
        <f t="shared" si="3"/>
        <v>100.57852987483346</v>
      </c>
      <c r="H43" s="14">
        <f t="shared" si="3"/>
        <v>111.44349361284469</v>
      </c>
      <c r="I43" s="14">
        <f t="shared" si="3"/>
        <v>118.65821429774473</v>
      </c>
      <c r="J43" s="14">
        <f t="shared" si="3"/>
        <v>109.82570155665231</v>
      </c>
      <c r="K43" s="14">
        <f t="shared" si="3"/>
        <v>104.78248639408275</v>
      </c>
      <c r="L43" s="14">
        <f t="shared" si="3"/>
        <v>110.50165267148921</v>
      </c>
      <c r="M43" s="14">
        <f t="shared" si="3"/>
        <v>107.09563476688825</v>
      </c>
      <c r="N43" s="14">
        <f t="shared" si="3"/>
        <v>108.69357101439353</v>
      </c>
    </row>
    <row r="44" spans="1:14" x14ac:dyDescent="0.25">
      <c r="A44" s="8">
        <v>34</v>
      </c>
      <c r="B44" s="14">
        <f t="shared" si="3"/>
        <v>99</v>
      </c>
      <c r="C44" s="14">
        <f t="shared" si="3"/>
        <v>130.41820102359961</v>
      </c>
      <c r="D44" s="14">
        <f t="shared" si="3"/>
        <v>112.86534485866002</v>
      </c>
      <c r="E44" s="14">
        <f t="shared" si="3"/>
        <v>107.14696470012356</v>
      </c>
      <c r="F44" s="14">
        <f t="shared" si="3"/>
        <v>113.59172566319143</v>
      </c>
      <c r="G44" s="14">
        <f t="shared" si="3"/>
        <v>120.55030528429826</v>
      </c>
      <c r="H44" s="14">
        <f t="shared" si="3"/>
        <v>103.6127124653822</v>
      </c>
      <c r="I44" s="14">
        <f t="shared" si="3"/>
        <v>113.99803836564469</v>
      </c>
      <c r="J44" s="14">
        <f t="shared" si="3"/>
        <v>120.83112432363575</v>
      </c>
      <c r="K44" s="14">
        <f t="shared" si="3"/>
        <v>112.22410195534599</v>
      </c>
      <c r="L44" s="14">
        <f t="shared" si="3"/>
        <v>106.93428728953276</v>
      </c>
      <c r="M44" s="14">
        <f t="shared" si="3"/>
        <v>112.16416699844817</v>
      </c>
      <c r="N44" s="14">
        <f t="shared" si="3"/>
        <v>108.72341375530856</v>
      </c>
    </row>
    <row r="45" spans="1:14" x14ac:dyDescent="0.25">
      <c r="A45" s="8">
        <v>35</v>
      </c>
      <c r="B45" s="14">
        <f t="shared" si="3"/>
        <v>138</v>
      </c>
      <c r="C45" s="14">
        <f t="shared" si="3"/>
        <v>97.085164223257394</v>
      </c>
      <c r="D45" s="14">
        <f t="shared" si="3"/>
        <v>126.70588644828922</v>
      </c>
      <c r="E45" s="14">
        <f t="shared" si="3"/>
        <v>110.37721426742573</v>
      </c>
      <c r="F45" s="14">
        <f t="shared" si="3"/>
        <v>105.02683291694089</v>
      </c>
      <c r="G45" s="14">
        <f t="shared" si="3"/>
        <v>110.57571264737066</v>
      </c>
      <c r="H45" s="14">
        <f t="shared" si="3"/>
        <v>118.10514578291533</v>
      </c>
      <c r="I45" s="14">
        <f t="shared" si="3"/>
        <v>101.97530975662772</v>
      </c>
      <c r="J45" s="14">
        <f t="shared" si="3"/>
        <v>111.54222825350615</v>
      </c>
      <c r="K45" s="14">
        <f t="shared" si="3"/>
        <v>118.2036996784402</v>
      </c>
      <c r="L45" s="14">
        <f t="shared" si="3"/>
        <v>109.99687397706435</v>
      </c>
      <c r="M45" s="14">
        <f t="shared" si="3"/>
        <v>105.05903074080162</v>
      </c>
      <c r="N45" s="14">
        <f t="shared" si="3"/>
        <v>109.64014441599417</v>
      </c>
    </row>
    <row r="46" spans="1:14" x14ac:dyDescent="0.25">
      <c r="A46" s="8">
        <v>36</v>
      </c>
      <c r="B46" s="14">
        <f t="shared" si="3"/>
        <v>103</v>
      </c>
      <c r="C46" s="14">
        <f t="shared" si="3"/>
        <v>137.27966011539007</v>
      </c>
      <c r="D46" s="14">
        <f t="shared" si="3"/>
        <v>99.409296473565448</v>
      </c>
      <c r="E46" s="14">
        <f t="shared" si="3"/>
        <v>126.70495082597014</v>
      </c>
      <c r="F46" s="14">
        <f t="shared" si="3"/>
        <v>110.76768856072843</v>
      </c>
      <c r="G46" s="14">
        <f t="shared" si="3"/>
        <v>106.41796668420615</v>
      </c>
      <c r="H46" s="14">
        <f t="shared" si="3"/>
        <v>111.92758730400561</v>
      </c>
      <c r="I46" s="14">
        <f t="shared" si="3"/>
        <v>118.48313911599357</v>
      </c>
      <c r="J46" s="14">
        <f t="shared" si="3"/>
        <v>103.76010580758862</v>
      </c>
      <c r="K46" s="14">
        <f t="shared" si="3"/>
        <v>113.22067415847613</v>
      </c>
      <c r="L46" s="14">
        <f t="shared" si="3"/>
        <v>119.18914458224489</v>
      </c>
      <c r="M46" s="14">
        <f t="shared" si="3"/>
        <v>111.1531484201486</v>
      </c>
      <c r="N46" s="14">
        <f t="shared" si="3"/>
        <v>106.21693353329431</v>
      </c>
    </row>
    <row r="47" spans="1:14" x14ac:dyDescent="0.25">
      <c r="A47" s="8">
        <v>37</v>
      </c>
      <c r="B47" s="14">
        <f t="shared" si="3"/>
        <v>119</v>
      </c>
      <c r="C47" s="14">
        <f t="shared" si="3"/>
        <v>102.90423637497364</v>
      </c>
      <c r="D47" s="14">
        <f t="shared" si="3"/>
        <v>135.01992901769773</v>
      </c>
      <c r="E47" s="14">
        <f t="shared" si="3"/>
        <v>99.082974615263453</v>
      </c>
      <c r="F47" s="14">
        <f t="shared" si="3"/>
        <v>124.49426088955346</v>
      </c>
      <c r="G47" s="14">
        <f t="shared" si="3"/>
        <v>109.35081497509765</v>
      </c>
      <c r="H47" s="14">
        <f t="shared" si="3"/>
        <v>105.58284298987576</v>
      </c>
      <c r="I47" s="14">
        <f t="shared" si="3"/>
        <v>110.49506096873378</v>
      </c>
      <c r="J47" s="14">
        <f t="shared" si="3"/>
        <v>117.1863926301713</v>
      </c>
      <c r="K47" s="14">
        <f t="shared" si="3"/>
        <v>103.25115536558718</v>
      </c>
      <c r="L47" s="14">
        <f t="shared" si="3"/>
        <v>112.30959862828513</v>
      </c>
      <c r="M47" s="14">
        <f t="shared" si="3"/>
        <v>118.03240104027573</v>
      </c>
      <c r="N47" s="14">
        <f t="shared" si="3"/>
        <v>110.3450642456113</v>
      </c>
    </row>
    <row r="48" spans="1:14" x14ac:dyDescent="0.25">
      <c r="A48" s="8">
        <v>38</v>
      </c>
      <c r="B48" s="14">
        <f t="shared" si="3"/>
        <v>138</v>
      </c>
      <c r="C48" s="14">
        <f t="shared" si="3"/>
        <v>119.79463943759481</v>
      </c>
      <c r="D48" s="14">
        <f t="shared" si="3"/>
        <v>104.34630410672673</v>
      </c>
      <c r="E48" s="14">
        <f t="shared" si="3"/>
        <v>135.29875999653211</v>
      </c>
      <c r="F48" s="14">
        <f t="shared" si="3"/>
        <v>100.61049842665184</v>
      </c>
      <c r="G48" s="14">
        <f t="shared" si="3"/>
        <v>125.10554557485426</v>
      </c>
      <c r="H48" s="14">
        <f t="shared" si="3"/>
        <v>110.56711495761006</v>
      </c>
      <c r="I48" s="14">
        <f t="shared" si="3"/>
        <v>107.01578615364542</v>
      </c>
      <c r="J48" s="14">
        <f t="shared" si="3"/>
        <v>111.74347140726422</v>
      </c>
      <c r="K48" s="14">
        <f t="shared" si="3"/>
        <v>118.63830769199203</v>
      </c>
      <c r="L48" s="14">
        <f t="shared" si="3"/>
        <v>105.1824900773538</v>
      </c>
      <c r="M48" s="14">
        <f t="shared" si="3"/>
        <v>113.78203392194875</v>
      </c>
      <c r="N48" s="14">
        <f t="shared" si="3"/>
        <v>119.5794796704937</v>
      </c>
    </row>
    <row r="49" spans="1:14" x14ac:dyDescent="0.25">
      <c r="A49" s="8">
        <v>39</v>
      </c>
      <c r="B49" s="14">
        <f t="shared" si="3"/>
        <v>115</v>
      </c>
      <c r="C49" s="14">
        <f t="shared" si="3"/>
        <v>140.53788218551051</v>
      </c>
      <c r="D49" s="14">
        <f t="shared" si="3"/>
        <v>123.05570859387689</v>
      </c>
      <c r="E49" s="14">
        <f t="shared" si="3"/>
        <v>108.35549614881032</v>
      </c>
      <c r="F49" s="14">
        <f t="shared" si="3"/>
        <v>137.83998493995085</v>
      </c>
      <c r="G49" s="14">
        <f t="shared" si="3"/>
        <v>104.31634161570246</v>
      </c>
      <c r="H49" s="14">
        <f t="shared" si="3"/>
        <v>128.3011075806794</v>
      </c>
      <c r="I49" s="14">
        <f t="shared" si="3"/>
        <v>113.9251890175513</v>
      </c>
      <c r="J49" s="14">
        <f t="shared" si="3"/>
        <v>110.58579615508023</v>
      </c>
      <c r="K49" s="14">
        <f t="shared" si="3"/>
        <v>115.11301790688529</v>
      </c>
      <c r="L49" s="14">
        <f t="shared" si="3"/>
        <v>122.11074882440158</v>
      </c>
      <c r="M49" s="14">
        <f t="shared" si="3"/>
        <v>108.98203333273392</v>
      </c>
      <c r="N49" s="14">
        <f t="shared" si="3"/>
        <v>117.47856457859601</v>
      </c>
    </row>
    <row r="50" spans="1:14" x14ac:dyDescent="0.25">
      <c r="A50" s="8">
        <v>40</v>
      </c>
      <c r="B50" s="14">
        <f t="shared" si="3"/>
        <v>121</v>
      </c>
      <c r="C50" s="14">
        <f t="shared" si="3"/>
        <v>116.68545898506488</v>
      </c>
      <c r="D50" s="14">
        <f t="shared" si="3"/>
        <v>141.47104972282548</v>
      </c>
      <c r="E50" s="14">
        <f t="shared" si="3"/>
        <v>124.9647898106717</v>
      </c>
      <c r="F50" s="14">
        <f t="shared" si="3"/>
        <v>110.54158819991167</v>
      </c>
      <c r="G50" s="14">
        <f t="shared" si="3"/>
        <v>139.15588230917405</v>
      </c>
      <c r="H50" s="14">
        <f t="shared" si="3"/>
        <v>106.32133010230486</v>
      </c>
      <c r="I50" s="14">
        <f t="shared" si="3"/>
        <v>129.79003486013502</v>
      </c>
      <c r="J50" s="14">
        <f t="shared" si="3"/>
        <v>115.92177861568962</v>
      </c>
      <c r="K50" s="14">
        <f t="shared" si="3"/>
        <v>112.63446783715227</v>
      </c>
      <c r="L50" s="14">
        <f t="shared" si="3"/>
        <v>116.90837112390466</v>
      </c>
      <c r="M50" s="14">
        <f t="shared" si="3"/>
        <v>124.2789101550128</v>
      </c>
      <c r="N50" s="14">
        <f t="shared" si="3"/>
        <v>111.2513256575302</v>
      </c>
    </row>
    <row r="51" spans="1:14" x14ac:dyDescent="0.25">
      <c r="A51" s="8">
        <v>41</v>
      </c>
      <c r="B51" s="14">
        <f t="shared" si="3"/>
        <v>140</v>
      </c>
      <c r="C51" s="14">
        <f t="shared" si="3"/>
        <v>120.91855633703102</v>
      </c>
      <c r="D51" s="14">
        <f t="shared" si="3"/>
        <v>117.31720572088381</v>
      </c>
      <c r="E51" s="14">
        <f t="shared" si="3"/>
        <v>141.37534324230592</v>
      </c>
      <c r="F51" s="14">
        <f t="shared" si="3"/>
        <v>125.58307330488972</v>
      </c>
      <c r="G51" s="14">
        <f t="shared" si="3"/>
        <v>111.50301517131089</v>
      </c>
      <c r="H51" s="14">
        <f t="shared" si="3"/>
        <v>138.80192710307492</v>
      </c>
      <c r="I51" s="14">
        <f t="shared" si="3"/>
        <v>107.24699455840855</v>
      </c>
      <c r="J51" s="14">
        <f t="shared" si="3"/>
        <v>130.35298758728953</v>
      </c>
      <c r="K51" s="14">
        <f t="shared" si="3"/>
        <v>116.43050465091463</v>
      </c>
      <c r="L51" s="14">
        <f t="shared" si="3"/>
        <v>113.36302850358516</v>
      </c>
      <c r="M51" s="14">
        <f t="shared" si="3"/>
        <v>117.65139423211616</v>
      </c>
      <c r="N51" s="14">
        <f t="shared" si="3"/>
        <v>125.0026714877894</v>
      </c>
    </row>
    <row r="52" spans="1:14" x14ac:dyDescent="0.25">
      <c r="A52" s="8">
        <v>42</v>
      </c>
      <c r="B52" s="14">
        <f t="shared" si="3"/>
        <v>140</v>
      </c>
      <c r="C52" s="14">
        <f t="shared" si="3"/>
        <v>144.18037515254244</v>
      </c>
      <c r="D52" s="14">
        <f t="shared" si="3"/>
        <v>125.68618662850449</v>
      </c>
      <c r="E52" s="14">
        <f t="shared" si="3"/>
        <v>122.27341013622205</v>
      </c>
      <c r="F52" s="14">
        <f t="shared" si="3"/>
        <v>146.12270312123195</v>
      </c>
      <c r="G52" s="14">
        <f t="shared" si="3"/>
        <v>131.04708765116683</v>
      </c>
      <c r="H52" s="14">
        <f t="shared" si="3"/>
        <v>116.56756409080111</v>
      </c>
      <c r="I52" s="14">
        <f t="shared" si="3"/>
        <v>143.12928218579248</v>
      </c>
      <c r="J52" s="14">
        <f t="shared" si="3"/>
        <v>112.21005390870275</v>
      </c>
      <c r="K52" s="14">
        <f t="shared" si="3"/>
        <v>134.86437259096047</v>
      </c>
      <c r="L52" s="14">
        <f t="shared" si="3"/>
        <v>121.03134706970127</v>
      </c>
      <c r="M52" s="14">
        <f t="shared" si="3"/>
        <v>118.12280541370495</v>
      </c>
      <c r="N52" s="14">
        <f t="shared" si="3"/>
        <v>122.1735130376201</v>
      </c>
    </row>
    <row r="53" spans="1:14" x14ac:dyDescent="0.25">
      <c r="A53" s="8">
        <v>43</v>
      </c>
      <c r="B53" s="14">
        <f t="shared" si="3"/>
        <v>136</v>
      </c>
      <c r="C53" s="14">
        <f t="shared" si="3"/>
        <v>136.7542596298577</v>
      </c>
      <c r="D53" s="14">
        <f t="shared" si="3"/>
        <v>140.46869015573463</v>
      </c>
      <c r="E53" s="14">
        <f t="shared" si="3"/>
        <v>122.69562037052496</v>
      </c>
      <c r="F53" s="14">
        <f t="shared" si="3"/>
        <v>119.56318037513103</v>
      </c>
      <c r="G53" s="14">
        <f t="shared" si="3"/>
        <v>142.54243923455255</v>
      </c>
      <c r="H53" s="14">
        <f t="shared" si="3"/>
        <v>128.24255232885247</v>
      </c>
      <c r="I53" s="14">
        <f t="shared" si="3"/>
        <v>114.06757692757466</v>
      </c>
      <c r="J53" s="14">
        <f t="shared" si="3"/>
        <v>139.79481337711582</v>
      </c>
      <c r="K53" s="14">
        <f t="shared" si="3"/>
        <v>109.89015871769325</v>
      </c>
      <c r="L53" s="14">
        <f t="shared" si="3"/>
        <v>131.67977638476785</v>
      </c>
      <c r="M53" s="14">
        <f t="shared" si="3"/>
        <v>118.40736960480494</v>
      </c>
      <c r="N53" s="14">
        <f t="shared" si="3"/>
        <v>115.58958878727532</v>
      </c>
    </row>
    <row r="54" spans="1:14" x14ac:dyDescent="0.25">
      <c r="A54" s="8">
        <v>44</v>
      </c>
      <c r="B54" s="14">
        <f t="shared" si="3"/>
        <v>139</v>
      </c>
      <c r="C54" s="14">
        <f t="shared" si="3"/>
        <v>137.25515079934272</v>
      </c>
      <c r="D54" s="14">
        <f t="shared" si="3"/>
        <v>137.95515772678371</v>
      </c>
      <c r="E54" s="14">
        <f t="shared" si="3"/>
        <v>141.71339174837729</v>
      </c>
      <c r="F54" s="14">
        <f t="shared" si="3"/>
        <v>124.16240225223055</v>
      </c>
      <c r="G54" s="14">
        <f t="shared" si="3"/>
        <v>121.16077773174511</v>
      </c>
      <c r="H54" s="14">
        <f t="shared" si="3"/>
        <v>143.90341896617073</v>
      </c>
      <c r="I54" s="14">
        <f t="shared" si="3"/>
        <v>129.88999551621026</v>
      </c>
      <c r="J54" s="14">
        <f t="shared" si="3"/>
        <v>116.15879284321792</v>
      </c>
      <c r="K54" s="14">
        <f t="shared" si="3"/>
        <v>141.02600927829158</v>
      </c>
      <c r="L54" s="14">
        <f t="shared" si="3"/>
        <v>111.99594707325673</v>
      </c>
      <c r="M54" s="14">
        <f t="shared" si="3"/>
        <v>133.24380796970374</v>
      </c>
      <c r="N54" s="14">
        <f t="shared" si="3"/>
        <v>120.05971764194372</v>
      </c>
    </row>
    <row r="55" spans="1:14" x14ac:dyDescent="0.25">
      <c r="A55" s="8">
        <v>45</v>
      </c>
      <c r="B55" s="14">
        <f t="shared" si="3"/>
        <v>173</v>
      </c>
      <c r="C55" s="14">
        <f t="shared" si="3"/>
        <v>138.22523496983578</v>
      </c>
      <c r="D55" s="14">
        <f t="shared" si="3"/>
        <v>136.41371941604916</v>
      </c>
      <c r="E55" s="14">
        <f t="shared" si="3"/>
        <v>136.64169194546844</v>
      </c>
      <c r="F55" s="14">
        <f t="shared" si="3"/>
        <v>140.39314415534508</v>
      </c>
      <c r="G55" s="14">
        <f t="shared" si="3"/>
        <v>123.14864534610228</v>
      </c>
      <c r="H55" s="14">
        <f t="shared" si="3"/>
        <v>120.21582690458609</v>
      </c>
      <c r="I55" s="14">
        <f t="shared" si="3"/>
        <v>142.82399436869275</v>
      </c>
      <c r="J55" s="14">
        <f t="shared" si="3"/>
        <v>129.44742757095221</v>
      </c>
      <c r="K55" s="14">
        <f t="shared" si="3"/>
        <v>115.7554799936194</v>
      </c>
      <c r="L55" s="14">
        <f t="shared" si="3"/>
        <v>139.77417810985906</v>
      </c>
      <c r="M55" s="14">
        <f t="shared" si="3"/>
        <v>111.66124535362007</v>
      </c>
      <c r="N55" s="14">
        <f t="shared" si="3"/>
        <v>132.15004496209912</v>
      </c>
    </row>
    <row r="56" spans="1:14" x14ac:dyDescent="0.25">
      <c r="A56" s="8">
        <v>46</v>
      </c>
      <c r="B56" s="14">
        <f t="shared" si="3"/>
        <v>178</v>
      </c>
      <c r="C56" s="14">
        <f t="shared" si="3"/>
        <v>172.15608514089939</v>
      </c>
      <c r="D56" s="14">
        <f t="shared" si="3"/>
        <v>138.21481577724444</v>
      </c>
      <c r="E56" s="14">
        <f t="shared" si="3"/>
        <v>136.25806388078897</v>
      </c>
      <c r="F56" s="14">
        <f t="shared" si="3"/>
        <v>136.65028105439043</v>
      </c>
      <c r="G56" s="14">
        <f t="shared" si="3"/>
        <v>139.53603821865008</v>
      </c>
      <c r="H56" s="14">
        <f t="shared" si="3"/>
        <v>122.99920957465241</v>
      </c>
      <c r="I56" s="14">
        <f t="shared" si="3"/>
        <v>120.53072817842227</v>
      </c>
      <c r="J56" s="14">
        <f t="shared" si="3"/>
        <v>142.39727416580308</v>
      </c>
      <c r="K56" s="14">
        <f t="shared" si="3"/>
        <v>129.47293893402306</v>
      </c>
      <c r="L56" s="14">
        <f t="shared" si="3"/>
        <v>116.13925178703192</v>
      </c>
      <c r="M56" s="14">
        <f t="shared" si="3"/>
        <v>139.26981129297511</v>
      </c>
      <c r="N56" s="14">
        <f t="shared" si="3"/>
        <v>112.15272262001963</v>
      </c>
    </row>
    <row r="57" spans="1:14" x14ac:dyDescent="0.25">
      <c r="A57" s="8">
        <v>47</v>
      </c>
      <c r="B57" s="14">
        <f t="shared" si="3"/>
        <v>154</v>
      </c>
      <c r="C57" s="14">
        <f t="shared" si="3"/>
        <v>179.26277521464567</v>
      </c>
      <c r="D57" s="14">
        <f t="shared" si="3"/>
        <v>172.72460915488909</v>
      </c>
      <c r="E57" s="14">
        <f t="shared" si="3"/>
        <v>139.30603810336285</v>
      </c>
      <c r="F57" s="14">
        <f t="shared" si="3"/>
        <v>137.55683418989673</v>
      </c>
      <c r="G57" s="14">
        <f t="shared" si="3"/>
        <v>137.69905883853497</v>
      </c>
      <c r="H57" s="14">
        <f t="shared" si="3"/>
        <v>140.17453252523953</v>
      </c>
      <c r="I57" s="14">
        <f t="shared" si="3"/>
        <v>124.39534572890872</v>
      </c>
      <c r="J57" s="14">
        <f t="shared" si="3"/>
        <v>122.24000696585496</v>
      </c>
      <c r="K57" s="14">
        <f t="shared" si="3"/>
        <v>143.47485755956643</v>
      </c>
      <c r="L57" s="14">
        <f t="shared" si="3"/>
        <v>131.39301497406134</v>
      </c>
      <c r="M57" s="14">
        <f t="shared" si="3"/>
        <v>118.03237070097916</v>
      </c>
      <c r="N57" s="14">
        <f t="shared" si="3"/>
        <v>140.49695153153891</v>
      </c>
    </row>
    <row r="58" spans="1:14" x14ac:dyDescent="0.25">
      <c r="A58" s="8">
        <v>48</v>
      </c>
      <c r="B58" s="14">
        <f t="shared" ref="B58:N73" si="4">SUM(B156,B254)</f>
        <v>191</v>
      </c>
      <c r="C58" s="14">
        <f t="shared" si="4"/>
        <v>157.56107958250385</v>
      </c>
      <c r="D58" s="14">
        <f t="shared" si="4"/>
        <v>182.35224432766734</v>
      </c>
      <c r="E58" s="14">
        <f t="shared" si="4"/>
        <v>176.1023373626885</v>
      </c>
      <c r="F58" s="14">
        <f t="shared" si="4"/>
        <v>142.4376294383618</v>
      </c>
      <c r="G58" s="14">
        <f t="shared" si="4"/>
        <v>140.81493525226693</v>
      </c>
      <c r="H58" s="14">
        <f t="shared" si="4"/>
        <v>141.04545158182069</v>
      </c>
      <c r="I58" s="14">
        <f t="shared" si="4"/>
        <v>143.29996278442917</v>
      </c>
      <c r="J58" s="14">
        <f t="shared" si="4"/>
        <v>127.83973853377668</v>
      </c>
      <c r="K58" s="14">
        <f t="shared" si="4"/>
        <v>125.72480345553092</v>
      </c>
      <c r="L58" s="14">
        <f t="shared" si="4"/>
        <v>146.73092240855033</v>
      </c>
      <c r="M58" s="14">
        <f t="shared" si="4"/>
        <v>135.13523703971111</v>
      </c>
      <c r="N58" s="14">
        <f t="shared" si="4"/>
        <v>121.79297748351019</v>
      </c>
    </row>
    <row r="59" spans="1:14" x14ac:dyDescent="0.25">
      <c r="A59" s="8">
        <v>49</v>
      </c>
      <c r="B59" s="14">
        <f t="shared" si="4"/>
        <v>205</v>
      </c>
      <c r="C59" s="14">
        <f t="shared" si="4"/>
        <v>192.76483130635239</v>
      </c>
      <c r="D59" s="14">
        <f t="shared" si="4"/>
        <v>160.08142750761854</v>
      </c>
      <c r="E59" s="14">
        <f t="shared" si="4"/>
        <v>184.29231753047787</v>
      </c>
      <c r="F59" s="14">
        <f t="shared" si="4"/>
        <v>178.10549976085252</v>
      </c>
      <c r="G59" s="14">
        <f t="shared" si="4"/>
        <v>144.24272133297393</v>
      </c>
      <c r="H59" s="14">
        <f t="shared" si="4"/>
        <v>142.58833598583584</v>
      </c>
      <c r="I59" s="14">
        <f t="shared" si="4"/>
        <v>142.93113713152121</v>
      </c>
      <c r="J59" s="14">
        <f t="shared" si="4"/>
        <v>144.90620376396424</v>
      </c>
      <c r="K59" s="14">
        <f t="shared" si="4"/>
        <v>129.6216026059563</v>
      </c>
      <c r="L59" s="14">
        <f t="shared" si="4"/>
        <v>127.94872825601931</v>
      </c>
      <c r="M59" s="14">
        <f t="shared" si="4"/>
        <v>148.43133674198066</v>
      </c>
      <c r="N59" s="14">
        <f t="shared" si="4"/>
        <v>137.52805820883231</v>
      </c>
    </row>
    <row r="60" spans="1:14" x14ac:dyDescent="0.25">
      <c r="A60" s="8">
        <v>50</v>
      </c>
      <c r="B60" s="14">
        <f t="shared" si="4"/>
        <v>205</v>
      </c>
      <c r="C60" s="14">
        <f t="shared" si="4"/>
        <v>210.97712460715661</v>
      </c>
      <c r="D60" s="14">
        <f t="shared" si="4"/>
        <v>199.49774056536171</v>
      </c>
      <c r="E60" s="14">
        <f t="shared" si="4"/>
        <v>167.27257750066536</v>
      </c>
      <c r="F60" s="14">
        <f t="shared" si="4"/>
        <v>190.76028694096289</v>
      </c>
      <c r="G60" s="14">
        <f t="shared" si="4"/>
        <v>184.72000956032002</v>
      </c>
      <c r="H60" s="14">
        <f t="shared" si="4"/>
        <v>151.10986289292575</v>
      </c>
      <c r="I60" s="14">
        <f t="shared" si="4"/>
        <v>149.42095154673177</v>
      </c>
      <c r="J60" s="14">
        <f t="shared" si="4"/>
        <v>149.65563745112044</v>
      </c>
      <c r="K60" s="14">
        <f t="shared" si="4"/>
        <v>151.52913402049649</v>
      </c>
      <c r="L60" s="14">
        <f t="shared" si="4"/>
        <v>136.44784791468894</v>
      </c>
      <c r="M60" s="14">
        <f t="shared" si="4"/>
        <v>135.20002990712112</v>
      </c>
      <c r="N60" s="14">
        <f t="shared" si="4"/>
        <v>155.40663868305822</v>
      </c>
    </row>
    <row r="61" spans="1:14" x14ac:dyDescent="0.25">
      <c r="A61" s="8">
        <v>51</v>
      </c>
      <c r="B61" s="14">
        <f t="shared" si="4"/>
        <v>208</v>
      </c>
      <c r="C61" s="14">
        <f t="shared" si="4"/>
        <v>207.69458282213031</v>
      </c>
      <c r="D61" s="14">
        <f t="shared" si="4"/>
        <v>213.35207938097443</v>
      </c>
      <c r="E61" s="14">
        <f t="shared" si="4"/>
        <v>201.9698567725049</v>
      </c>
      <c r="F61" s="14">
        <f t="shared" si="4"/>
        <v>169.99993304883481</v>
      </c>
      <c r="G61" s="14">
        <f t="shared" si="4"/>
        <v>193.31104505435616</v>
      </c>
      <c r="H61" s="14">
        <f t="shared" si="4"/>
        <v>187.18289254501781</v>
      </c>
      <c r="I61" s="14">
        <f t="shared" si="4"/>
        <v>153.92808956757435</v>
      </c>
      <c r="J61" s="14">
        <f t="shared" si="4"/>
        <v>152.3790575098437</v>
      </c>
      <c r="K61" s="14">
        <f t="shared" si="4"/>
        <v>152.16572865798594</v>
      </c>
      <c r="L61" s="14">
        <f t="shared" si="4"/>
        <v>153.89589406647019</v>
      </c>
      <c r="M61" s="14">
        <f t="shared" si="4"/>
        <v>139.19529654652945</v>
      </c>
      <c r="N61" s="14">
        <f t="shared" si="4"/>
        <v>138.09853482295534</v>
      </c>
    </row>
    <row r="62" spans="1:14" x14ac:dyDescent="0.25">
      <c r="A62" s="8">
        <v>52</v>
      </c>
      <c r="B62" s="14">
        <f t="shared" si="4"/>
        <v>216</v>
      </c>
      <c r="C62" s="14">
        <f t="shared" si="4"/>
        <v>207.75440859438217</v>
      </c>
      <c r="D62" s="14">
        <f t="shared" si="4"/>
        <v>207.1185195717577</v>
      </c>
      <c r="E62" s="14">
        <f t="shared" si="4"/>
        <v>213.11464474037751</v>
      </c>
      <c r="F62" s="14">
        <f t="shared" si="4"/>
        <v>201.86470354713251</v>
      </c>
      <c r="G62" s="14">
        <f t="shared" si="4"/>
        <v>170.41349273288643</v>
      </c>
      <c r="H62" s="14">
        <f t="shared" si="4"/>
        <v>193.22490045510841</v>
      </c>
      <c r="I62" s="14">
        <f t="shared" si="4"/>
        <v>186.64822252589872</v>
      </c>
      <c r="J62" s="14">
        <f t="shared" si="4"/>
        <v>154.32497436470419</v>
      </c>
      <c r="K62" s="14">
        <f t="shared" si="4"/>
        <v>152.57851505250977</v>
      </c>
      <c r="L62" s="14">
        <f t="shared" si="4"/>
        <v>152.19916213323813</v>
      </c>
      <c r="M62" s="14">
        <f t="shared" si="4"/>
        <v>153.75393759900822</v>
      </c>
      <c r="N62" s="14">
        <f t="shared" si="4"/>
        <v>139.26070364883267</v>
      </c>
    </row>
    <row r="63" spans="1:14" x14ac:dyDescent="0.25">
      <c r="A63" s="8">
        <v>53</v>
      </c>
      <c r="B63" s="14">
        <f t="shared" si="4"/>
        <v>244</v>
      </c>
      <c r="C63" s="14">
        <f t="shared" si="4"/>
        <v>219.08001790909046</v>
      </c>
      <c r="D63" s="14">
        <f t="shared" si="4"/>
        <v>210.39431270572055</v>
      </c>
      <c r="E63" s="14">
        <f t="shared" si="4"/>
        <v>210.64500241149716</v>
      </c>
      <c r="F63" s="14">
        <f t="shared" si="4"/>
        <v>216.07491918963959</v>
      </c>
      <c r="G63" s="14">
        <f t="shared" si="4"/>
        <v>204.68898487214264</v>
      </c>
      <c r="H63" s="14">
        <f t="shared" si="4"/>
        <v>173.77484651191017</v>
      </c>
      <c r="I63" s="14">
        <f t="shared" si="4"/>
        <v>196.34637175826103</v>
      </c>
      <c r="J63" s="14">
        <f t="shared" si="4"/>
        <v>189.65347623895468</v>
      </c>
      <c r="K63" s="14">
        <f t="shared" si="4"/>
        <v>157.52380520534658</v>
      </c>
      <c r="L63" s="14">
        <f t="shared" si="4"/>
        <v>155.71567059936123</v>
      </c>
      <c r="M63" s="14">
        <f t="shared" si="4"/>
        <v>155.235890517115</v>
      </c>
      <c r="N63" s="14">
        <f t="shared" si="4"/>
        <v>156.59278333907031</v>
      </c>
    </row>
    <row r="64" spans="1:14" x14ac:dyDescent="0.25">
      <c r="A64" s="8">
        <v>54</v>
      </c>
      <c r="B64" s="14">
        <f t="shared" si="4"/>
        <v>235</v>
      </c>
      <c r="C64" s="14">
        <f t="shared" si="4"/>
        <v>243.46635464864744</v>
      </c>
      <c r="D64" s="14">
        <f t="shared" si="4"/>
        <v>219.10462542172655</v>
      </c>
      <c r="E64" s="14">
        <f t="shared" si="4"/>
        <v>210.01179561871029</v>
      </c>
      <c r="F64" s="14">
        <f t="shared" si="4"/>
        <v>210.55003593659026</v>
      </c>
      <c r="G64" s="14">
        <f t="shared" si="4"/>
        <v>215.51376593346635</v>
      </c>
      <c r="H64" s="14">
        <f t="shared" si="4"/>
        <v>204.12249637198516</v>
      </c>
      <c r="I64" s="14">
        <f t="shared" si="4"/>
        <v>173.87931428274686</v>
      </c>
      <c r="J64" s="14">
        <f t="shared" si="4"/>
        <v>196.09544038744278</v>
      </c>
      <c r="K64" s="14">
        <f t="shared" si="4"/>
        <v>189.24646443565496</v>
      </c>
      <c r="L64" s="14">
        <f t="shared" si="4"/>
        <v>157.24171197892144</v>
      </c>
      <c r="M64" s="14">
        <f t="shared" si="4"/>
        <v>155.60922912620029</v>
      </c>
      <c r="N64" s="14">
        <f t="shared" si="4"/>
        <v>155.10762711515588</v>
      </c>
    </row>
    <row r="65" spans="1:14" x14ac:dyDescent="0.25">
      <c r="A65" s="8">
        <v>55</v>
      </c>
      <c r="B65" s="14">
        <f t="shared" si="4"/>
        <v>211</v>
      </c>
      <c r="C65" s="14">
        <f t="shared" si="4"/>
        <v>236.05176916144086</v>
      </c>
      <c r="D65" s="14">
        <f t="shared" si="4"/>
        <v>244.37646085199768</v>
      </c>
      <c r="E65" s="14">
        <f t="shared" si="4"/>
        <v>220.33431454836546</v>
      </c>
      <c r="F65" s="14">
        <f t="shared" si="4"/>
        <v>211.32212984933332</v>
      </c>
      <c r="G65" s="14">
        <f t="shared" si="4"/>
        <v>211.86615968623738</v>
      </c>
      <c r="H65" s="14">
        <f t="shared" si="4"/>
        <v>216.62698553099506</v>
      </c>
      <c r="I65" s="14">
        <f t="shared" si="4"/>
        <v>205.33423823499641</v>
      </c>
      <c r="J65" s="14">
        <f t="shared" si="4"/>
        <v>175.39683957158076</v>
      </c>
      <c r="K65" s="14">
        <f t="shared" si="4"/>
        <v>197.19914816828594</v>
      </c>
      <c r="L65" s="14">
        <f t="shared" si="4"/>
        <v>190.43001333912326</v>
      </c>
      <c r="M65" s="14">
        <f t="shared" si="4"/>
        <v>158.60293858432573</v>
      </c>
      <c r="N65" s="14">
        <f t="shared" si="4"/>
        <v>157.00512487554482</v>
      </c>
    </row>
    <row r="66" spans="1:14" x14ac:dyDescent="0.25">
      <c r="A66" s="8">
        <v>56</v>
      </c>
      <c r="B66" s="14">
        <f t="shared" si="4"/>
        <v>244</v>
      </c>
      <c r="C66" s="14">
        <f t="shared" si="4"/>
        <v>213.57496867232521</v>
      </c>
      <c r="D66" s="14">
        <f t="shared" si="4"/>
        <v>238.67276824373914</v>
      </c>
      <c r="E66" s="14">
        <f t="shared" si="4"/>
        <v>246.53932662186034</v>
      </c>
      <c r="F66" s="14">
        <f t="shared" si="4"/>
        <v>222.91815487130475</v>
      </c>
      <c r="G66" s="14">
        <f t="shared" si="4"/>
        <v>214.01912581745501</v>
      </c>
      <c r="H66" s="14">
        <f t="shared" si="4"/>
        <v>214.67708152076065</v>
      </c>
      <c r="I66" s="14">
        <f t="shared" si="4"/>
        <v>219.51608823717567</v>
      </c>
      <c r="J66" s="14">
        <f t="shared" si="4"/>
        <v>208.02290995848597</v>
      </c>
      <c r="K66" s="14">
        <f t="shared" si="4"/>
        <v>178.52680472831906</v>
      </c>
      <c r="L66" s="14">
        <f t="shared" si="4"/>
        <v>200.08987635778061</v>
      </c>
      <c r="M66" s="14">
        <f t="shared" si="4"/>
        <v>193.33442536596911</v>
      </c>
      <c r="N66" s="14">
        <f t="shared" si="4"/>
        <v>161.9229360995505</v>
      </c>
    </row>
    <row r="67" spans="1:14" x14ac:dyDescent="0.25">
      <c r="A67" s="8">
        <v>57</v>
      </c>
      <c r="B67" s="14">
        <f t="shared" si="4"/>
        <v>234</v>
      </c>
      <c r="C67" s="14">
        <f t="shared" si="4"/>
        <v>246.25216744482373</v>
      </c>
      <c r="D67" s="14">
        <f t="shared" si="4"/>
        <v>216.70781230379001</v>
      </c>
      <c r="E67" s="14">
        <f t="shared" si="4"/>
        <v>241.73717260813336</v>
      </c>
      <c r="F67" s="14">
        <f t="shared" si="4"/>
        <v>249.39828560374843</v>
      </c>
      <c r="G67" s="14">
        <f t="shared" si="4"/>
        <v>226.04497207450561</v>
      </c>
      <c r="H67" s="14">
        <f t="shared" si="4"/>
        <v>216.9778748254445</v>
      </c>
      <c r="I67" s="14">
        <f t="shared" si="4"/>
        <v>217.58329048901675</v>
      </c>
      <c r="J67" s="14">
        <f t="shared" si="4"/>
        <v>222.32077408288521</v>
      </c>
      <c r="K67" s="14">
        <f t="shared" si="4"/>
        <v>211.25498601226866</v>
      </c>
      <c r="L67" s="14">
        <f t="shared" si="4"/>
        <v>181.92517459424789</v>
      </c>
      <c r="M67" s="14">
        <f t="shared" si="4"/>
        <v>203.1764594270671</v>
      </c>
      <c r="N67" s="14">
        <f t="shared" si="4"/>
        <v>196.50833929786387</v>
      </c>
    </row>
    <row r="68" spans="1:14" x14ac:dyDescent="0.25">
      <c r="A68" s="8">
        <v>58</v>
      </c>
      <c r="B68" s="14">
        <f t="shared" si="4"/>
        <v>228</v>
      </c>
      <c r="C68" s="14">
        <f t="shared" si="4"/>
        <v>238.2312667354289</v>
      </c>
      <c r="D68" s="14">
        <f t="shared" si="4"/>
        <v>250.54011888511613</v>
      </c>
      <c r="E68" s="14">
        <f t="shared" si="4"/>
        <v>221.08803362236921</v>
      </c>
      <c r="F68" s="14">
        <f t="shared" si="4"/>
        <v>246.13525795234347</v>
      </c>
      <c r="G68" s="14">
        <f t="shared" si="4"/>
        <v>254.01722668295153</v>
      </c>
      <c r="H68" s="14">
        <f t="shared" si="4"/>
        <v>230.72820113272303</v>
      </c>
      <c r="I68" s="14">
        <f t="shared" si="4"/>
        <v>221.55002629641731</v>
      </c>
      <c r="J68" s="14">
        <f t="shared" si="4"/>
        <v>222.3264845160611</v>
      </c>
      <c r="K68" s="14">
        <f t="shared" si="4"/>
        <v>226.86144441548254</v>
      </c>
      <c r="L68" s="14">
        <f t="shared" si="4"/>
        <v>216.12978766951301</v>
      </c>
      <c r="M68" s="14">
        <f t="shared" si="4"/>
        <v>187.14989403686826</v>
      </c>
      <c r="N68" s="14">
        <f t="shared" si="4"/>
        <v>208.02188962411665</v>
      </c>
    </row>
    <row r="69" spans="1:14" x14ac:dyDescent="0.25">
      <c r="A69" s="8">
        <v>59</v>
      </c>
      <c r="B69" s="14">
        <f t="shared" si="4"/>
        <v>233</v>
      </c>
      <c r="C69" s="14">
        <f t="shared" si="4"/>
        <v>231.70144158031854</v>
      </c>
      <c r="D69" s="14">
        <f t="shared" si="4"/>
        <v>241.42985429688576</v>
      </c>
      <c r="E69" s="14">
        <f t="shared" si="4"/>
        <v>254.07208682400977</v>
      </c>
      <c r="F69" s="14">
        <f t="shared" si="4"/>
        <v>225.22627631691844</v>
      </c>
      <c r="G69" s="14">
        <f t="shared" si="4"/>
        <v>250.02455216113151</v>
      </c>
      <c r="H69" s="14">
        <f t="shared" si="4"/>
        <v>257.77309775548463</v>
      </c>
      <c r="I69" s="14">
        <f t="shared" si="4"/>
        <v>235.01597594558967</v>
      </c>
      <c r="J69" s="14">
        <f t="shared" si="4"/>
        <v>225.52097191210785</v>
      </c>
      <c r="K69" s="14">
        <f t="shared" si="4"/>
        <v>226.36030356924169</v>
      </c>
      <c r="L69" s="14">
        <f t="shared" si="4"/>
        <v>230.78207207269679</v>
      </c>
      <c r="M69" s="14">
        <f t="shared" si="4"/>
        <v>220.2478899306397</v>
      </c>
      <c r="N69" s="14">
        <f t="shared" si="4"/>
        <v>191.35034396463357</v>
      </c>
    </row>
    <row r="70" spans="1:14" x14ac:dyDescent="0.25">
      <c r="A70" s="8">
        <v>60</v>
      </c>
      <c r="B70" s="14">
        <f t="shared" si="4"/>
        <v>239</v>
      </c>
      <c r="C70" s="14">
        <f t="shared" si="4"/>
        <v>236.20654474977107</v>
      </c>
      <c r="D70" s="14">
        <f t="shared" si="4"/>
        <v>234.93198196867252</v>
      </c>
      <c r="E70" s="14">
        <f t="shared" si="4"/>
        <v>244.96875087366834</v>
      </c>
      <c r="F70" s="14">
        <f t="shared" si="4"/>
        <v>257.8134566291306</v>
      </c>
      <c r="G70" s="14">
        <f t="shared" si="4"/>
        <v>228.83456655264126</v>
      </c>
      <c r="H70" s="14">
        <f t="shared" si="4"/>
        <v>253.35802951479309</v>
      </c>
      <c r="I70" s="14">
        <f t="shared" si="4"/>
        <v>261.33248845490726</v>
      </c>
      <c r="J70" s="14">
        <f t="shared" si="4"/>
        <v>238.8936950320074</v>
      </c>
      <c r="K70" s="14">
        <f t="shared" si="4"/>
        <v>229.28661065159667</v>
      </c>
      <c r="L70" s="14">
        <f t="shared" si="4"/>
        <v>230.14354807881347</v>
      </c>
      <c r="M70" s="14">
        <f t="shared" si="4"/>
        <v>234.56976278142224</v>
      </c>
      <c r="N70" s="14">
        <f t="shared" si="4"/>
        <v>223.94807482300757</v>
      </c>
    </row>
    <row r="71" spans="1:14" x14ac:dyDescent="0.25">
      <c r="A71" s="8">
        <v>61</v>
      </c>
      <c r="B71" s="14">
        <f t="shared" si="4"/>
        <v>220</v>
      </c>
      <c r="C71" s="14">
        <f t="shared" si="4"/>
        <v>242.65010958185894</v>
      </c>
      <c r="D71" s="14">
        <f t="shared" si="4"/>
        <v>239.70953708853256</v>
      </c>
      <c r="E71" s="14">
        <f t="shared" si="4"/>
        <v>238.65539986156713</v>
      </c>
      <c r="F71" s="14">
        <f t="shared" si="4"/>
        <v>248.36504428494379</v>
      </c>
      <c r="G71" s="14">
        <f t="shared" si="4"/>
        <v>260.91355806001002</v>
      </c>
      <c r="H71" s="14">
        <f t="shared" si="4"/>
        <v>232.59087884505715</v>
      </c>
      <c r="I71" s="14">
        <f t="shared" si="4"/>
        <v>256.8159136609824</v>
      </c>
      <c r="J71" s="14">
        <f t="shared" si="4"/>
        <v>264.92714112126083</v>
      </c>
      <c r="K71" s="14">
        <f t="shared" si="4"/>
        <v>242.46511488318811</v>
      </c>
      <c r="L71" s="14">
        <f t="shared" si="4"/>
        <v>232.76612708495935</v>
      </c>
      <c r="M71" s="14">
        <f t="shared" si="4"/>
        <v>233.93299312294891</v>
      </c>
      <c r="N71" s="14">
        <f t="shared" si="4"/>
        <v>238.34001408465733</v>
      </c>
    </row>
    <row r="72" spans="1:14" x14ac:dyDescent="0.25">
      <c r="A72" s="8">
        <v>62</v>
      </c>
      <c r="B72" s="14">
        <f t="shared" si="4"/>
        <v>237</v>
      </c>
      <c r="C72" s="14">
        <f t="shared" si="4"/>
        <v>226.71385682331967</v>
      </c>
      <c r="D72" s="14">
        <f t="shared" si="4"/>
        <v>249.21845438758658</v>
      </c>
      <c r="E72" s="14">
        <f t="shared" si="4"/>
        <v>246.05804453392716</v>
      </c>
      <c r="F72" s="14">
        <f t="shared" si="4"/>
        <v>245.40629387028372</v>
      </c>
      <c r="G72" s="14">
        <f t="shared" si="4"/>
        <v>255.27135029848205</v>
      </c>
      <c r="H72" s="14">
        <f t="shared" si="4"/>
        <v>267.48392794190227</v>
      </c>
      <c r="I72" s="14">
        <f t="shared" si="4"/>
        <v>239.78201561813907</v>
      </c>
      <c r="J72" s="14">
        <f t="shared" si="4"/>
        <v>263.8608863804601</v>
      </c>
      <c r="K72" s="14">
        <f t="shared" si="4"/>
        <v>271.81089958145435</v>
      </c>
      <c r="L72" s="14">
        <f t="shared" si="4"/>
        <v>249.84793466773621</v>
      </c>
      <c r="M72" s="14">
        <f t="shared" si="4"/>
        <v>240.04776727641462</v>
      </c>
      <c r="N72" s="14">
        <f t="shared" si="4"/>
        <v>241.07615873946679</v>
      </c>
    </row>
    <row r="73" spans="1:14" x14ac:dyDescent="0.25">
      <c r="A73" s="8">
        <v>63</v>
      </c>
      <c r="B73" s="14">
        <f t="shared" si="4"/>
        <v>238</v>
      </c>
      <c r="C73" s="14">
        <f t="shared" si="4"/>
        <v>236.96377133894782</v>
      </c>
      <c r="D73" s="14">
        <f t="shared" si="4"/>
        <v>226.4538513439735</v>
      </c>
      <c r="E73" s="14">
        <f t="shared" si="4"/>
        <v>248.45884019212585</v>
      </c>
      <c r="F73" s="14">
        <f t="shared" si="4"/>
        <v>245.77766221955301</v>
      </c>
      <c r="G73" s="14">
        <f t="shared" si="4"/>
        <v>245.17552639295502</v>
      </c>
      <c r="H73" s="14">
        <f t="shared" si="4"/>
        <v>255.28960559637167</v>
      </c>
      <c r="I73" s="14">
        <f t="shared" si="4"/>
        <v>267.03062189220174</v>
      </c>
      <c r="J73" s="14">
        <f t="shared" si="4"/>
        <v>240.24364797517103</v>
      </c>
      <c r="K73" s="14">
        <f t="shared" si="4"/>
        <v>263.69304958793225</v>
      </c>
      <c r="L73" s="14">
        <f t="shared" si="4"/>
        <v>271.60952063885782</v>
      </c>
      <c r="M73" s="14">
        <f t="shared" si="4"/>
        <v>250.06426696396557</v>
      </c>
      <c r="N73" s="14">
        <f t="shared" si="4"/>
        <v>240.39841736853606</v>
      </c>
    </row>
    <row r="74" spans="1:14" x14ac:dyDescent="0.25">
      <c r="A74" s="8">
        <v>64</v>
      </c>
      <c r="B74" s="14">
        <f t="shared" ref="B74:N89" si="5">SUM(B172,B270)</f>
        <v>222</v>
      </c>
      <c r="C74" s="14">
        <f t="shared" si="5"/>
        <v>238.6446849617011</v>
      </c>
      <c r="D74" s="14">
        <f t="shared" si="5"/>
        <v>237.79269613702252</v>
      </c>
      <c r="E74" s="14">
        <f t="shared" si="5"/>
        <v>227.23230759343284</v>
      </c>
      <c r="F74" s="14">
        <f t="shared" si="5"/>
        <v>249.09870040874529</v>
      </c>
      <c r="G74" s="14">
        <f t="shared" si="5"/>
        <v>246.33687143621611</v>
      </c>
      <c r="H74" s="14">
        <f t="shared" si="5"/>
        <v>245.92308638960588</v>
      </c>
      <c r="I74" s="14">
        <f t="shared" si="5"/>
        <v>255.72788270601342</v>
      </c>
      <c r="J74" s="14">
        <f t="shared" si="5"/>
        <v>267.47837661278402</v>
      </c>
      <c r="K74" s="14">
        <f t="shared" si="5"/>
        <v>241.62974989907991</v>
      </c>
      <c r="L74" s="14">
        <f t="shared" si="5"/>
        <v>264.47753143698645</v>
      </c>
      <c r="M74" s="14">
        <f t="shared" si="5"/>
        <v>272.53209086123633</v>
      </c>
      <c r="N74" s="14">
        <f t="shared" si="5"/>
        <v>251.38956273726117</v>
      </c>
    </row>
    <row r="75" spans="1:14" x14ac:dyDescent="0.25">
      <c r="A75" s="8">
        <v>65</v>
      </c>
      <c r="B75" s="14">
        <f t="shared" si="5"/>
        <v>223</v>
      </c>
      <c r="C75" s="14">
        <f t="shared" si="5"/>
        <v>221.04313214954581</v>
      </c>
      <c r="D75" s="14">
        <f t="shared" si="5"/>
        <v>237.52971586253216</v>
      </c>
      <c r="E75" s="14">
        <f t="shared" si="5"/>
        <v>236.92235333734914</v>
      </c>
      <c r="F75" s="14">
        <f t="shared" si="5"/>
        <v>226.55860663156236</v>
      </c>
      <c r="G75" s="14">
        <f t="shared" si="5"/>
        <v>248.19821552780814</v>
      </c>
      <c r="H75" s="14">
        <f t="shared" si="5"/>
        <v>245.37891449626159</v>
      </c>
      <c r="I75" s="14">
        <f t="shared" si="5"/>
        <v>245.22312819401333</v>
      </c>
      <c r="J75" s="14">
        <f t="shared" si="5"/>
        <v>254.7701201548648</v>
      </c>
      <c r="K75" s="14">
        <f t="shared" si="5"/>
        <v>266.56228655866232</v>
      </c>
      <c r="L75" s="14">
        <f t="shared" si="5"/>
        <v>241.18806300664698</v>
      </c>
      <c r="M75" s="14">
        <f t="shared" si="5"/>
        <v>263.68448474703052</v>
      </c>
      <c r="N75" s="14">
        <f t="shared" si="5"/>
        <v>271.54422454695111</v>
      </c>
    </row>
    <row r="76" spans="1:14" x14ac:dyDescent="0.25">
      <c r="A76" s="8">
        <v>66</v>
      </c>
      <c r="B76" s="14">
        <f t="shared" si="5"/>
        <v>256</v>
      </c>
      <c r="C76" s="14">
        <f t="shared" si="5"/>
        <v>226.25643418114805</v>
      </c>
      <c r="D76" s="14">
        <f t="shared" si="5"/>
        <v>224.24492910087801</v>
      </c>
      <c r="E76" s="14">
        <f t="shared" si="5"/>
        <v>240.86599644073266</v>
      </c>
      <c r="F76" s="14">
        <f t="shared" si="5"/>
        <v>240.06761001681758</v>
      </c>
      <c r="G76" s="14">
        <f t="shared" si="5"/>
        <v>229.25906989291519</v>
      </c>
      <c r="H76" s="14">
        <f t="shared" si="5"/>
        <v>251.39942079007301</v>
      </c>
      <c r="I76" s="14">
        <f t="shared" si="5"/>
        <v>248.73664948556532</v>
      </c>
      <c r="J76" s="14">
        <f t="shared" si="5"/>
        <v>248.66849750035379</v>
      </c>
      <c r="K76" s="14">
        <f t="shared" si="5"/>
        <v>258.34793105907795</v>
      </c>
      <c r="L76" s="14">
        <f t="shared" si="5"/>
        <v>269.8042300905708</v>
      </c>
      <c r="M76" s="14">
        <f t="shared" si="5"/>
        <v>244.86543153306442</v>
      </c>
      <c r="N76" s="14">
        <f t="shared" si="5"/>
        <v>266.79920479271681</v>
      </c>
    </row>
    <row r="77" spans="1:14" x14ac:dyDescent="0.25">
      <c r="A77" s="8">
        <v>67</v>
      </c>
      <c r="B77" s="14">
        <f t="shared" si="5"/>
        <v>248</v>
      </c>
      <c r="C77" s="14">
        <f t="shared" si="5"/>
        <v>252.56849358294855</v>
      </c>
      <c r="D77" s="14">
        <f t="shared" si="5"/>
        <v>223.72987220628593</v>
      </c>
      <c r="E77" s="14">
        <f t="shared" si="5"/>
        <v>221.60914711095239</v>
      </c>
      <c r="F77" s="14">
        <f t="shared" si="5"/>
        <v>238.51913568701855</v>
      </c>
      <c r="G77" s="14">
        <f t="shared" si="5"/>
        <v>237.86487865900673</v>
      </c>
      <c r="H77" s="14">
        <f t="shared" si="5"/>
        <v>226.8988638646702</v>
      </c>
      <c r="I77" s="14">
        <f t="shared" si="5"/>
        <v>248.8028201713372</v>
      </c>
      <c r="J77" s="14">
        <f t="shared" si="5"/>
        <v>246.2437128109845</v>
      </c>
      <c r="K77" s="14">
        <f t="shared" si="5"/>
        <v>246.21093138865552</v>
      </c>
      <c r="L77" s="14">
        <f t="shared" si="5"/>
        <v>255.86641693344208</v>
      </c>
      <c r="M77" s="14">
        <f t="shared" si="5"/>
        <v>267.0085107031897</v>
      </c>
      <c r="N77" s="14">
        <f t="shared" si="5"/>
        <v>243.05397615274558</v>
      </c>
    </row>
    <row r="78" spans="1:14" x14ac:dyDescent="0.25">
      <c r="A78" s="8">
        <v>68</v>
      </c>
      <c r="B78" s="14">
        <f t="shared" si="5"/>
        <v>228</v>
      </c>
      <c r="C78" s="14">
        <f t="shared" si="5"/>
        <v>246.37612872851972</v>
      </c>
      <c r="D78" s="14">
        <f t="shared" si="5"/>
        <v>250.88833521841508</v>
      </c>
      <c r="E78" s="14">
        <f t="shared" si="5"/>
        <v>223.30130995551866</v>
      </c>
      <c r="F78" s="14">
        <f t="shared" si="5"/>
        <v>221.06574611384619</v>
      </c>
      <c r="G78" s="14">
        <f t="shared" si="5"/>
        <v>237.62725657509884</v>
      </c>
      <c r="H78" s="14">
        <f t="shared" si="5"/>
        <v>237.11021795896244</v>
      </c>
      <c r="I78" s="14">
        <f t="shared" si="5"/>
        <v>226.529992653036</v>
      </c>
      <c r="J78" s="14">
        <f t="shared" si="5"/>
        <v>248.33287703106737</v>
      </c>
      <c r="K78" s="14">
        <f t="shared" si="5"/>
        <v>246.09798083136948</v>
      </c>
      <c r="L78" s="14">
        <f t="shared" si="5"/>
        <v>245.71290771600729</v>
      </c>
      <c r="M78" s="14">
        <f t="shared" si="5"/>
        <v>255.41018152211473</v>
      </c>
      <c r="N78" s="14">
        <f t="shared" si="5"/>
        <v>266.18066006334595</v>
      </c>
    </row>
    <row r="79" spans="1:14" x14ac:dyDescent="0.25">
      <c r="A79" s="8">
        <v>69</v>
      </c>
      <c r="B79" s="14">
        <f t="shared" si="5"/>
        <v>263</v>
      </c>
      <c r="C79" s="14">
        <f t="shared" si="5"/>
        <v>224.31185745191678</v>
      </c>
      <c r="D79" s="14">
        <f t="shared" si="5"/>
        <v>242.47582718703836</v>
      </c>
      <c r="E79" s="14">
        <f t="shared" si="5"/>
        <v>246.2409415121208</v>
      </c>
      <c r="F79" s="14">
        <f t="shared" si="5"/>
        <v>219.42182701892921</v>
      </c>
      <c r="G79" s="14">
        <f t="shared" si="5"/>
        <v>217.55538057499999</v>
      </c>
      <c r="H79" s="14">
        <f t="shared" si="5"/>
        <v>233.70497980429224</v>
      </c>
      <c r="I79" s="14">
        <f t="shared" si="5"/>
        <v>232.93445673682558</v>
      </c>
      <c r="J79" s="14">
        <f t="shared" si="5"/>
        <v>222.87015854123064</v>
      </c>
      <c r="K79" s="14">
        <f t="shared" si="5"/>
        <v>244.34922995637373</v>
      </c>
      <c r="L79" s="14">
        <f t="shared" si="5"/>
        <v>242.32172802233711</v>
      </c>
      <c r="M79" s="14">
        <f t="shared" si="5"/>
        <v>242.00440426745985</v>
      </c>
      <c r="N79" s="14">
        <f t="shared" si="5"/>
        <v>251.22400693567332</v>
      </c>
    </row>
    <row r="80" spans="1:14" x14ac:dyDescent="0.25">
      <c r="A80" s="8">
        <v>70</v>
      </c>
      <c r="B80" s="14">
        <f t="shared" si="5"/>
        <v>270</v>
      </c>
      <c r="C80" s="14">
        <f t="shared" si="5"/>
        <v>259.41951161629891</v>
      </c>
      <c r="D80" s="14">
        <f t="shared" si="5"/>
        <v>221.29137261942691</v>
      </c>
      <c r="E80" s="14">
        <f t="shared" si="5"/>
        <v>239.15660837087893</v>
      </c>
      <c r="F80" s="14">
        <f t="shared" si="5"/>
        <v>242.5839862088838</v>
      </c>
      <c r="G80" s="14">
        <f t="shared" si="5"/>
        <v>216.54098720968975</v>
      </c>
      <c r="H80" s="14">
        <f t="shared" si="5"/>
        <v>214.80515530398168</v>
      </c>
      <c r="I80" s="14">
        <f t="shared" si="5"/>
        <v>230.46917752424869</v>
      </c>
      <c r="J80" s="14">
        <f t="shared" si="5"/>
        <v>229.82442130927652</v>
      </c>
      <c r="K80" s="14">
        <f t="shared" si="5"/>
        <v>220.07988717569685</v>
      </c>
      <c r="L80" s="14">
        <f t="shared" si="5"/>
        <v>241.26260354915044</v>
      </c>
      <c r="M80" s="14">
        <f t="shared" si="5"/>
        <v>239.36951350776752</v>
      </c>
      <c r="N80" s="14">
        <f t="shared" si="5"/>
        <v>238.77622463464712</v>
      </c>
    </row>
    <row r="81" spans="1:14" x14ac:dyDescent="0.25">
      <c r="A81" s="8">
        <v>71</v>
      </c>
      <c r="B81" s="14">
        <f t="shared" si="5"/>
        <v>295</v>
      </c>
      <c r="C81" s="14">
        <f t="shared" si="5"/>
        <v>263.71071194678035</v>
      </c>
      <c r="D81" s="14">
        <f t="shared" si="5"/>
        <v>252.98247784360126</v>
      </c>
      <c r="E81" s="14">
        <f t="shared" si="5"/>
        <v>215.88475240461264</v>
      </c>
      <c r="F81" s="14">
        <f t="shared" si="5"/>
        <v>233.33941296366621</v>
      </c>
      <c r="G81" s="14">
        <f t="shared" si="5"/>
        <v>236.66553298096858</v>
      </c>
      <c r="H81" s="14">
        <f t="shared" si="5"/>
        <v>211.30904037769321</v>
      </c>
      <c r="I81" s="14">
        <f t="shared" si="5"/>
        <v>209.75358488869688</v>
      </c>
      <c r="J81" s="14">
        <f t="shared" si="5"/>
        <v>224.95908618299075</v>
      </c>
      <c r="K81" s="14">
        <f t="shared" si="5"/>
        <v>224.44243477497204</v>
      </c>
      <c r="L81" s="14">
        <f t="shared" si="5"/>
        <v>215.01253959630262</v>
      </c>
      <c r="M81" s="14">
        <f t="shared" si="5"/>
        <v>235.87857191086522</v>
      </c>
      <c r="N81" s="14">
        <f t="shared" si="5"/>
        <v>233.87157566816478</v>
      </c>
    </row>
    <row r="82" spans="1:14" x14ac:dyDescent="0.25">
      <c r="A82" s="8">
        <v>72</v>
      </c>
      <c r="B82" s="14">
        <f t="shared" si="5"/>
        <v>193</v>
      </c>
      <c r="C82" s="14">
        <f t="shared" si="5"/>
        <v>287.34114847683418</v>
      </c>
      <c r="D82" s="14">
        <f t="shared" si="5"/>
        <v>256.54277744157901</v>
      </c>
      <c r="E82" s="14">
        <f t="shared" si="5"/>
        <v>246.67269530979405</v>
      </c>
      <c r="F82" s="14">
        <f t="shared" si="5"/>
        <v>210.50323550438827</v>
      </c>
      <c r="G82" s="14">
        <f t="shared" si="5"/>
        <v>227.22503613995752</v>
      </c>
      <c r="H82" s="14">
        <f t="shared" si="5"/>
        <v>230.55126827356196</v>
      </c>
      <c r="I82" s="14">
        <f t="shared" si="5"/>
        <v>206.10566026778463</v>
      </c>
      <c r="J82" s="14">
        <f t="shared" si="5"/>
        <v>204.56501719031297</v>
      </c>
      <c r="K82" s="14">
        <f t="shared" si="5"/>
        <v>219.43276641610333</v>
      </c>
      <c r="L82" s="14">
        <f t="shared" si="5"/>
        <v>219.10966926272533</v>
      </c>
      <c r="M82" s="14">
        <f t="shared" si="5"/>
        <v>210.01443889615257</v>
      </c>
      <c r="N82" s="14">
        <f t="shared" si="5"/>
        <v>230.81297156729588</v>
      </c>
    </row>
    <row r="83" spans="1:14" x14ac:dyDescent="0.25">
      <c r="A83" s="8">
        <v>73</v>
      </c>
      <c r="B83" s="14">
        <f t="shared" si="5"/>
        <v>232</v>
      </c>
      <c r="C83" s="14">
        <f t="shared" si="5"/>
        <v>188.63191109567845</v>
      </c>
      <c r="D83" s="14">
        <f t="shared" si="5"/>
        <v>280.24371104081376</v>
      </c>
      <c r="E83" s="14">
        <f t="shared" si="5"/>
        <v>250.5041767892325</v>
      </c>
      <c r="F83" s="14">
        <f t="shared" si="5"/>
        <v>240.88773147062625</v>
      </c>
      <c r="G83" s="14">
        <f t="shared" si="5"/>
        <v>205.94726632849563</v>
      </c>
      <c r="H83" s="14">
        <f t="shared" si="5"/>
        <v>221.98834287660665</v>
      </c>
      <c r="I83" s="14">
        <f t="shared" si="5"/>
        <v>225.32959430554104</v>
      </c>
      <c r="J83" s="14">
        <f t="shared" si="5"/>
        <v>201.91088135311995</v>
      </c>
      <c r="K83" s="14">
        <f t="shared" si="5"/>
        <v>200.18942230250306</v>
      </c>
      <c r="L83" s="14">
        <f t="shared" si="5"/>
        <v>214.61098287085386</v>
      </c>
      <c r="M83" s="14">
        <f t="shared" si="5"/>
        <v>214.42989507132654</v>
      </c>
      <c r="N83" s="14">
        <f t="shared" si="5"/>
        <v>205.73896716842626</v>
      </c>
    </row>
    <row r="84" spans="1:14" x14ac:dyDescent="0.25">
      <c r="A84" s="8">
        <v>74</v>
      </c>
      <c r="B84" s="14">
        <f t="shared" si="5"/>
        <v>192</v>
      </c>
      <c r="C84" s="14">
        <f t="shared" si="5"/>
        <v>222.94069524865813</v>
      </c>
      <c r="D84" s="14">
        <f t="shared" si="5"/>
        <v>181.40945758318844</v>
      </c>
      <c r="E84" s="14">
        <f t="shared" si="5"/>
        <v>269.53726862764142</v>
      </c>
      <c r="F84" s="14">
        <f t="shared" si="5"/>
        <v>240.77583526472228</v>
      </c>
      <c r="G84" s="14">
        <f t="shared" si="5"/>
        <v>231.80775956456446</v>
      </c>
      <c r="H84" s="14">
        <f t="shared" si="5"/>
        <v>198.29180311941781</v>
      </c>
      <c r="I84" s="14">
        <f t="shared" si="5"/>
        <v>214.05842789127365</v>
      </c>
      <c r="J84" s="14">
        <f t="shared" si="5"/>
        <v>216.85937633877384</v>
      </c>
      <c r="K84" s="14">
        <f t="shared" si="5"/>
        <v>194.28197915242947</v>
      </c>
      <c r="L84" s="14">
        <f t="shared" si="5"/>
        <v>192.74241971620469</v>
      </c>
      <c r="M84" s="14">
        <f t="shared" si="5"/>
        <v>206.87931181690203</v>
      </c>
      <c r="N84" s="14">
        <f t="shared" si="5"/>
        <v>206.88691364340426</v>
      </c>
    </row>
    <row r="85" spans="1:14" x14ac:dyDescent="0.25">
      <c r="A85" s="8">
        <v>75</v>
      </c>
      <c r="B85" s="14">
        <f t="shared" si="5"/>
        <v>213</v>
      </c>
      <c r="C85" s="14">
        <f t="shared" si="5"/>
        <v>186.76525692354164</v>
      </c>
      <c r="D85" s="14">
        <f t="shared" si="5"/>
        <v>215.86900774901173</v>
      </c>
      <c r="E85" s="14">
        <f t="shared" si="5"/>
        <v>176.27621920842566</v>
      </c>
      <c r="F85" s="14">
        <f t="shared" si="5"/>
        <v>261.85942604635625</v>
      </c>
      <c r="G85" s="14">
        <f t="shared" si="5"/>
        <v>233.6802963275822</v>
      </c>
      <c r="H85" s="14">
        <f t="shared" si="5"/>
        <v>225.19160793914602</v>
      </c>
      <c r="I85" s="14">
        <f t="shared" si="5"/>
        <v>192.5725401912643</v>
      </c>
      <c r="J85" s="14">
        <f t="shared" si="5"/>
        <v>208.12109507457575</v>
      </c>
      <c r="K85" s="14">
        <f t="shared" si="5"/>
        <v>210.9760071004884</v>
      </c>
      <c r="L85" s="14">
        <f t="shared" si="5"/>
        <v>188.92868070752718</v>
      </c>
      <c r="M85" s="14">
        <f t="shared" si="5"/>
        <v>187.24949424128167</v>
      </c>
      <c r="N85" s="14">
        <f t="shared" si="5"/>
        <v>201.21490163157387</v>
      </c>
    </row>
    <row r="86" spans="1:14" x14ac:dyDescent="0.25">
      <c r="A86" s="8">
        <v>76</v>
      </c>
      <c r="B86" s="14">
        <f t="shared" si="5"/>
        <v>171</v>
      </c>
      <c r="C86" s="14">
        <f t="shared" si="5"/>
        <v>205.10048279776845</v>
      </c>
      <c r="D86" s="14">
        <f t="shared" si="5"/>
        <v>180.03879069004967</v>
      </c>
      <c r="E86" s="14">
        <f t="shared" si="5"/>
        <v>207.22380310073845</v>
      </c>
      <c r="F86" s="14">
        <f t="shared" si="5"/>
        <v>169.6107034597795</v>
      </c>
      <c r="G86" s="14">
        <f t="shared" si="5"/>
        <v>252.64223426676864</v>
      </c>
      <c r="H86" s="14">
        <f t="shared" si="5"/>
        <v>225.011166952645</v>
      </c>
      <c r="I86" s="14">
        <f t="shared" si="5"/>
        <v>217.1922210823229</v>
      </c>
      <c r="J86" s="14">
        <f t="shared" si="5"/>
        <v>185.81112718817144</v>
      </c>
      <c r="K86" s="14">
        <f t="shared" si="5"/>
        <v>200.91652587986565</v>
      </c>
      <c r="L86" s="14">
        <f t="shared" si="5"/>
        <v>203.5177195249162</v>
      </c>
      <c r="M86" s="14">
        <f t="shared" si="5"/>
        <v>182.53313877781051</v>
      </c>
      <c r="N86" s="14">
        <f t="shared" si="5"/>
        <v>180.77612828754786</v>
      </c>
    </row>
    <row r="87" spans="1:14" x14ac:dyDescent="0.25">
      <c r="A87" s="8">
        <v>77</v>
      </c>
      <c r="B87" s="14">
        <f t="shared" si="5"/>
        <v>178</v>
      </c>
      <c r="C87" s="14">
        <f t="shared" si="5"/>
        <v>164.57913432814956</v>
      </c>
      <c r="D87" s="14">
        <f t="shared" si="5"/>
        <v>196.86246032206316</v>
      </c>
      <c r="E87" s="14">
        <f t="shared" si="5"/>
        <v>173.50457215237449</v>
      </c>
      <c r="F87" s="14">
        <f t="shared" si="5"/>
        <v>198.94102487875278</v>
      </c>
      <c r="G87" s="14">
        <f t="shared" si="5"/>
        <v>163.37874475192643</v>
      </c>
      <c r="H87" s="14">
        <f t="shared" si="5"/>
        <v>243.39422228242313</v>
      </c>
      <c r="I87" s="14">
        <f t="shared" si="5"/>
        <v>215.94442931360888</v>
      </c>
      <c r="J87" s="14">
        <f t="shared" si="5"/>
        <v>208.92550953073876</v>
      </c>
      <c r="K87" s="14">
        <f t="shared" si="5"/>
        <v>178.91560463446186</v>
      </c>
      <c r="L87" s="14">
        <f t="shared" si="5"/>
        <v>193.43269971245337</v>
      </c>
      <c r="M87" s="14">
        <f t="shared" si="5"/>
        <v>195.84589953843226</v>
      </c>
      <c r="N87" s="14">
        <f t="shared" si="5"/>
        <v>175.81417253446773</v>
      </c>
    </row>
    <row r="88" spans="1:14" x14ac:dyDescent="0.25">
      <c r="A88" s="8">
        <v>78</v>
      </c>
      <c r="B88" s="14">
        <f t="shared" si="5"/>
        <v>144</v>
      </c>
      <c r="C88" s="14">
        <f t="shared" si="5"/>
        <v>170.68727126695114</v>
      </c>
      <c r="D88" s="14">
        <f t="shared" si="5"/>
        <v>158.01039207650399</v>
      </c>
      <c r="E88" s="14">
        <f t="shared" si="5"/>
        <v>188.55243843943475</v>
      </c>
      <c r="F88" s="14">
        <f t="shared" si="5"/>
        <v>166.6109421998064</v>
      </c>
      <c r="G88" s="14">
        <f t="shared" si="5"/>
        <v>190.38779932454338</v>
      </c>
      <c r="H88" s="14">
        <f t="shared" si="5"/>
        <v>157.23539723338882</v>
      </c>
      <c r="I88" s="14">
        <f t="shared" si="5"/>
        <v>234.30736477663186</v>
      </c>
      <c r="J88" s="14">
        <f t="shared" si="5"/>
        <v>207.14758138611961</v>
      </c>
      <c r="K88" s="14">
        <f t="shared" si="5"/>
        <v>200.72610013073063</v>
      </c>
      <c r="L88" s="14">
        <f t="shared" si="5"/>
        <v>171.96381520383119</v>
      </c>
      <c r="M88" s="14">
        <f t="shared" si="5"/>
        <v>186.2516633300182</v>
      </c>
      <c r="N88" s="14">
        <f t="shared" si="5"/>
        <v>188.3248984437277</v>
      </c>
    </row>
    <row r="89" spans="1:14" x14ac:dyDescent="0.25">
      <c r="A89" s="8">
        <v>79</v>
      </c>
      <c r="B89" s="14">
        <f t="shared" si="5"/>
        <v>177</v>
      </c>
      <c r="C89" s="14">
        <f t="shared" si="5"/>
        <v>138.41649534615414</v>
      </c>
      <c r="D89" s="14">
        <f t="shared" si="5"/>
        <v>163.32449018977326</v>
      </c>
      <c r="E89" s="14">
        <f t="shared" si="5"/>
        <v>151.35831012449012</v>
      </c>
      <c r="F89" s="14">
        <f t="shared" si="5"/>
        <v>180.21376057571905</v>
      </c>
      <c r="G89" s="14">
        <f t="shared" si="5"/>
        <v>159.6332258810848</v>
      </c>
      <c r="H89" s="14">
        <f t="shared" si="5"/>
        <v>182.03284602316677</v>
      </c>
      <c r="I89" s="14">
        <f t="shared" si="5"/>
        <v>150.97338408340795</v>
      </c>
      <c r="J89" s="14">
        <f t="shared" si="5"/>
        <v>224.7032643905028</v>
      </c>
      <c r="K89" s="14">
        <f t="shared" si="5"/>
        <v>198.5420464556268</v>
      </c>
      <c r="L89" s="14">
        <f t="shared" si="5"/>
        <v>192.46558632896915</v>
      </c>
      <c r="M89" s="14">
        <f t="shared" si="5"/>
        <v>165.24492204263242</v>
      </c>
      <c r="N89" s="14">
        <f t="shared" si="5"/>
        <v>179.12344413601278</v>
      </c>
    </row>
    <row r="90" spans="1:14" x14ac:dyDescent="0.25">
      <c r="A90" s="8">
        <v>80</v>
      </c>
      <c r="B90" s="14">
        <f t="shared" ref="B90:N100" si="6">SUM(B188,B286)</f>
        <v>136</v>
      </c>
      <c r="C90" s="14">
        <f t="shared" si="6"/>
        <v>166.00284260277493</v>
      </c>
      <c r="D90" s="14">
        <f t="shared" si="6"/>
        <v>129.84028317367424</v>
      </c>
      <c r="E90" s="14">
        <f t="shared" si="6"/>
        <v>153.29495059853556</v>
      </c>
      <c r="F90" s="14">
        <f t="shared" si="6"/>
        <v>142.06374530094988</v>
      </c>
      <c r="G90" s="14">
        <f t="shared" si="6"/>
        <v>169.02970594772353</v>
      </c>
      <c r="H90" s="14">
        <f t="shared" si="6"/>
        <v>150.28337115682336</v>
      </c>
      <c r="I90" s="14">
        <f t="shared" si="6"/>
        <v>170.47480464059942</v>
      </c>
      <c r="J90" s="14">
        <f t="shared" si="6"/>
        <v>141.91677229369608</v>
      </c>
      <c r="K90" s="14">
        <f t="shared" si="6"/>
        <v>211.6517487035249</v>
      </c>
      <c r="L90" s="14">
        <f t="shared" si="6"/>
        <v>186.38490734594853</v>
      </c>
      <c r="M90" s="14">
        <f t="shared" si="6"/>
        <v>180.9965465466706</v>
      </c>
      <c r="N90" s="14">
        <f t="shared" si="6"/>
        <v>155.63811981147438</v>
      </c>
    </row>
    <row r="91" spans="1:14" x14ac:dyDescent="0.25">
      <c r="A91" s="8">
        <v>81</v>
      </c>
      <c r="B91" s="14">
        <f t="shared" si="6"/>
        <v>154</v>
      </c>
      <c r="C91" s="14">
        <f t="shared" si="6"/>
        <v>126.32455394479061</v>
      </c>
      <c r="D91" s="14">
        <f t="shared" si="6"/>
        <v>154.29623462947714</v>
      </c>
      <c r="E91" s="14">
        <f t="shared" si="6"/>
        <v>120.75418851027351</v>
      </c>
      <c r="F91" s="14">
        <f t="shared" si="6"/>
        <v>142.68526480093828</v>
      </c>
      <c r="G91" s="14">
        <f t="shared" si="6"/>
        <v>132.03861253354671</v>
      </c>
      <c r="H91" s="14">
        <f t="shared" si="6"/>
        <v>157.23882897747595</v>
      </c>
      <c r="I91" s="14">
        <f t="shared" si="6"/>
        <v>140.39711784027742</v>
      </c>
      <c r="J91" s="14">
        <f t="shared" si="6"/>
        <v>158.65092746783898</v>
      </c>
      <c r="K91" s="14">
        <f t="shared" si="6"/>
        <v>132.7243274806996</v>
      </c>
      <c r="L91" s="14">
        <f t="shared" si="6"/>
        <v>198.18473885129634</v>
      </c>
      <c r="M91" s="14">
        <f t="shared" si="6"/>
        <v>174.42720708163429</v>
      </c>
      <c r="N91" s="14">
        <f t="shared" si="6"/>
        <v>169.47556188979314</v>
      </c>
    </row>
    <row r="92" spans="1:14" x14ac:dyDescent="0.25">
      <c r="A92" s="8">
        <v>82</v>
      </c>
      <c r="B92" s="14">
        <f t="shared" si="6"/>
        <v>111</v>
      </c>
      <c r="C92" s="14">
        <f t="shared" si="6"/>
        <v>145.27244462376567</v>
      </c>
      <c r="D92" s="14">
        <f t="shared" si="6"/>
        <v>118.97985035030572</v>
      </c>
      <c r="E92" s="14">
        <f t="shared" si="6"/>
        <v>145.24125830247604</v>
      </c>
      <c r="F92" s="14">
        <f t="shared" si="6"/>
        <v>113.87293947247838</v>
      </c>
      <c r="G92" s="14">
        <f t="shared" si="6"/>
        <v>134.44826505319497</v>
      </c>
      <c r="H92" s="14">
        <f t="shared" si="6"/>
        <v>124.56230086349041</v>
      </c>
      <c r="I92" s="14">
        <f t="shared" si="6"/>
        <v>147.83367261296345</v>
      </c>
      <c r="J92" s="14">
        <f t="shared" si="6"/>
        <v>132.31361294600563</v>
      </c>
      <c r="K92" s="14">
        <f t="shared" si="6"/>
        <v>149.17672211600876</v>
      </c>
      <c r="L92" s="14">
        <f t="shared" si="6"/>
        <v>125.32685641331106</v>
      </c>
      <c r="M92" s="14">
        <f t="shared" si="6"/>
        <v>187.13379289850735</v>
      </c>
      <c r="N92" s="14">
        <f t="shared" si="6"/>
        <v>164.6467588610524</v>
      </c>
    </row>
    <row r="93" spans="1:14" x14ac:dyDescent="0.25">
      <c r="A93" s="8">
        <v>83</v>
      </c>
      <c r="B93" s="14">
        <f t="shared" si="6"/>
        <v>108</v>
      </c>
      <c r="C93" s="14">
        <f t="shared" si="6"/>
        <v>103.74916950585697</v>
      </c>
      <c r="D93" s="14">
        <f t="shared" si="6"/>
        <v>135.00623524998889</v>
      </c>
      <c r="E93" s="14">
        <f t="shared" si="6"/>
        <v>110.66518417747142</v>
      </c>
      <c r="F93" s="14">
        <f t="shared" si="6"/>
        <v>135.15315486788916</v>
      </c>
      <c r="G93" s="14">
        <f t="shared" si="6"/>
        <v>106.28323878837659</v>
      </c>
      <c r="H93" s="14">
        <f t="shared" si="6"/>
        <v>125.25811964614523</v>
      </c>
      <c r="I93" s="14">
        <f t="shared" si="6"/>
        <v>116.06694246101597</v>
      </c>
      <c r="J93" s="14">
        <f t="shared" si="6"/>
        <v>137.76455962709844</v>
      </c>
      <c r="K93" s="14">
        <f t="shared" si="6"/>
        <v>123.83093851119295</v>
      </c>
      <c r="L93" s="14">
        <f t="shared" si="6"/>
        <v>139.25722804750401</v>
      </c>
      <c r="M93" s="14">
        <f t="shared" si="6"/>
        <v>117.64560717854181</v>
      </c>
      <c r="N93" s="14">
        <f t="shared" si="6"/>
        <v>175.17952811763695</v>
      </c>
    </row>
    <row r="94" spans="1:14" x14ac:dyDescent="0.25">
      <c r="A94" s="8">
        <v>84</v>
      </c>
      <c r="B94" s="14">
        <f t="shared" si="6"/>
        <v>75</v>
      </c>
      <c r="C94" s="14">
        <f t="shared" si="6"/>
        <v>100.06647096876165</v>
      </c>
      <c r="D94" s="14">
        <f t="shared" si="6"/>
        <v>95.889641226038449</v>
      </c>
      <c r="E94" s="14">
        <f t="shared" si="6"/>
        <v>123.84671689003832</v>
      </c>
      <c r="F94" s="14">
        <f t="shared" si="6"/>
        <v>101.78367423369943</v>
      </c>
      <c r="G94" s="14">
        <f t="shared" si="6"/>
        <v>124.58801361266808</v>
      </c>
      <c r="H94" s="14">
        <f t="shared" si="6"/>
        <v>98.313307197586767</v>
      </c>
      <c r="I94" s="14">
        <f t="shared" si="6"/>
        <v>115.71034178972003</v>
      </c>
      <c r="J94" s="14">
        <f t="shared" si="6"/>
        <v>107.38636080513416</v>
      </c>
      <c r="K94" s="14">
        <f t="shared" si="6"/>
        <v>127.41532142194988</v>
      </c>
      <c r="L94" s="14">
        <f t="shared" si="6"/>
        <v>114.93536936851461</v>
      </c>
      <c r="M94" s="14">
        <f t="shared" si="6"/>
        <v>128.77892376896031</v>
      </c>
      <c r="N94" s="14">
        <f t="shared" si="6"/>
        <v>109.50376697281617</v>
      </c>
    </row>
    <row r="95" spans="1:14" x14ac:dyDescent="0.25">
      <c r="A95" s="8">
        <v>85</v>
      </c>
      <c r="B95" s="14">
        <f t="shared" si="6"/>
        <v>94</v>
      </c>
      <c r="C95" s="14">
        <f t="shared" si="6"/>
        <v>70.189338681569268</v>
      </c>
      <c r="D95" s="14">
        <f t="shared" si="6"/>
        <v>93.327575420575457</v>
      </c>
      <c r="E95" s="14">
        <f t="shared" si="6"/>
        <v>89.494768792431188</v>
      </c>
      <c r="F95" s="14">
        <f t="shared" si="6"/>
        <v>114.68409345491415</v>
      </c>
      <c r="G95" s="14">
        <f t="shared" si="6"/>
        <v>94.734943857069283</v>
      </c>
      <c r="H95" s="14">
        <f t="shared" si="6"/>
        <v>115.82818148733304</v>
      </c>
      <c r="I95" s="14">
        <f t="shared" si="6"/>
        <v>92.062550341421471</v>
      </c>
      <c r="J95" s="14">
        <f t="shared" si="6"/>
        <v>107.97986924656603</v>
      </c>
      <c r="K95" s="14">
        <f t="shared" si="6"/>
        <v>100.05904188527123</v>
      </c>
      <c r="L95" s="14">
        <f t="shared" si="6"/>
        <v>118.75593880362936</v>
      </c>
      <c r="M95" s="14">
        <f t="shared" si="6"/>
        <v>107.39475503473773</v>
      </c>
      <c r="N95" s="14">
        <f t="shared" si="6"/>
        <v>119.81084933685783</v>
      </c>
    </row>
    <row r="96" spans="1:14" x14ac:dyDescent="0.25">
      <c r="A96" s="8">
        <v>86</v>
      </c>
      <c r="B96" s="14">
        <f t="shared" si="6"/>
        <v>93</v>
      </c>
      <c r="C96" s="14">
        <f t="shared" si="6"/>
        <v>83.696496434620428</v>
      </c>
      <c r="D96" s="14">
        <f t="shared" si="6"/>
        <v>62.42288561052689</v>
      </c>
      <c r="E96" s="14">
        <f t="shared" si="6"/>
        <v>83.486490005214023</v>
      </c>
      <c r="F96" s="14">
        <f t="shared" si="6"/>
        <v>79.552552938010336</v>
      </c>
      <c r="G96" s="14">
        <f t="shared" si="6"/>
        <v>102.20737549028519</v>
      </c>
      <c r="H96" s="14">
        <f t="shared" si="6"/>
        <v>84.616502947824188</v>
      </c>
      <c r="I96" s="14">
        <f t="shared" si="6"/>
        <v>103.63692557060629</v>
      </c>
      <c r="J96" s="14">
        <f t="shared" si="6"/>
        <v>82.323289247608599</v>
      </c>
      <c r="K96" s="14">
        <f t="shared" si="6"/>
        <v>96.684408807930751</v>
      </c>
      <c r="L96" s="14">
        <f t="shared" si="6"/>
        <v>89.515919972983056</v>
      </c>
      <c r="M96" s="14">
        <f t="shared" si="6"/>
        <v>106.25930039394872</v>
      </c>
      <c r="N96" s="14">
        <f t="shared" si="6"/>
        <v>96.713465292875981</v>
      </c>
    </row>
    <row r="97" spans="1:14" x14ac:dyDescent="0.25">
      <c r="A97" s="8">
        <v>87</v>
      </c>
      <c r="B97" s="14">
        <f t="shared" si="6"/>
        <v>60</v>
      </c>
      <c r="C97" s="14">
        <f t="shared" si="6"/>
        <v>81.142841648895043</v>
      </c>
      <c r="D97" s="14">
        <f t="shared" si="6"/>
        <v>72.373658511533066</v>
      </c>
      <c r="E97" s="14">
        <f t="shared" si="6"/>
        <v>54.480242193002113</v>
      </c>
      <c r="F97" s="14">
        <f t="shared" si="6"/>
        <v>73.092611014799303</v>
      </c>
      <c r="G97" s="14">
        <f t="shared" si="6"/>
        <v>69.682207933895171</v>
      </c>
      <c r="H97" s="14">
        <f t="shared" si="6"/>
        <v>89.214907013869407</v>
      </c>
      <c r="I97" s="14">
        <f t="shared" si="6"/>
        <v>73.941690774634637</v>
      </c>
      <c r="J97" s="14">
        <f t="shared" si="6"/>
        <v>90.858970995875552</v>
      </c>
      <c r="K97" s="14">
        <f t="shared" si="6"/>
        <v>72.59898965072307</v>
      </c>
      <c r="L97" s="14">
        <f t="shared" si="6"/>
        <v>85.072760161715991</v>
      </c>
      <c r="M97" s="14">
        <f t="shared" si="6"/>
        <v>78.355114091052513</v>
      </c>
      <c r="N97" s="14">
        <f t="shared" si="6"/>
        <v>93.365639899720222</v>
      </c>
    </row>
    <row r="98" spans="1:14" x14ac:dyDescent="0.25">
      <c r="A98" s="8">
        <v>88</v>
      </c>
      <c r="B98" s="14">
        <f t="shared" si="6"/>
        <v>66</v>
      </c>
      <c r="C98" s="14">
        <f t="shared" si="6"/>
        <v>53.979981614891358</v>
      </c>
      <c r="D98" s="14">
        <f t="shared" si="6"/>
        <v>72.143775184372828</v>
      </c>
      <c r="E98" s="14">
        <f t="shared" si="6"/>
        <v>64.297538559244231</v>
      </c>
      <c r="F98" s="14">
        <f t="shared" si="6"/>
        <v>48.613285014432122</v>
      </c>
      <c r="G98" s="14">
        <f t="shared" si="6"/>
        <v>65.500068450274583</v>
      </c>
      <c r="H98" s="14">
        <f t="shared" si="6"/>
        <v>62.5558221373457</v>
      </c>
      <c r="I98" s="14">
        <f t="shared" si="6"/>
        <v>79.485053545290583</v>
      </c>
      <c r="J98" s="14">
        <f t="shared" si="6"/>
        <v>66.336068597229442</v>
      </c>
      <c r="K98" s="14">
        <f t="shared" si="6"/>
        <v>81.044046936400861</v>
      </c>
      <c r="L98" s="14">
        <f t="shared" si="6"/>
        <v>65.15905147075425</v>
      </c>
      <c r="M98" s="14">
        <f t="shared" si="6"/>
        <v>76.360614217208635</v>
      </c>
      <c r="N98" s="14">
        <f t="shared" si="6"/>
        <v>70.288142867525409</v>
      </c>
    </row>
    <row r="99" spans="1:14" x14ac:dyDescent="0.25">
      <c r="A99" s="8">
        <v>89</v>
      </c>
      <c r="B99" s="14">
        <f t="shared" si="6"/>
        <v>43</v>
      </c>
      <c r="C99" s="14">
        <f t="shared" si="6"/>
        <v>57.034887473173256</v>
      </c>
      <c r="D99" s="14">
        <f t="shared" si="6"/>
        <v>46.868690288380364</v>
      </c>
      <c r="E99" s="14">
        <f t="shared" si="6"/>
        <v>61.432318700990557</v>
      </c>
      <c r="F99" s="14">
        <f t="shared" si="6"/>
        <v>54.487872573742507</v>
      </c>
      <c r="G99" s="14">
        <f t="shared" si="6"/>
        <v>41.866866124302334</v>
      </c>
      <c r="H99" s="14">
        <f t="shared" si="6"/>
        <v>56.566942124063495</v>
      </c>
      <c r="I99" s="14">
        <f t="shared" si="6"/>
        <v>54.08132934222408</v>
      </c>
      <c r="J99" s="14">
        <f t="shared" si="6"/>
        <v>68.620237923280513</v>
      </c>
      <c r="K99" s="14">
        <f t="shared" si="6"/>
        <v>57.107131589567835</v>
      </c>
      <c r="L99" s="14">
        <f t="shared" si="6"/>
        <v>69.947632646121235</v>
      </c>
      <c r="M99" s="14">
        <f t="shared" si="6"/>
        <v>56.976198392220581</v>
      </c>
      <c r="N99" s="14">
        <f t="shared" si="6"/>
        <v>66.09032158634065</v>
      </c>
    </row>
    <row r="100" spans="1:14" x14ac:dyDescent="0.25">
      <c r="A100" s="8" t="s">
        <v>40</v>
      </c>
      <c r="B100" s="14">
        <f t="shared" si="6"/>
        <v>155</v>
      </c>
      <c r="C100" s="14">
        <f t="shared" si="6"/>
        <v>161.1213140132229</v>
      </c>
      <c r="D100" s="14">
        <f t="shared" si="6"/>
        <v>173.24786356554995</v>
      </c>
      <c r="E100" s="14">
        <f t="shared" si="6"/>
        <v>172.97414505507953</v>
      </c>
      <c r="F100" s="14">
        <f t="shared" si="6"/>
        <v>187.16406787562201</v>
      </c>
      <c r="G100" s="14">
        <f t="shared" si="6"/>
        <v>194.94192712286929</v>
      </c>
      <c r="H100" s="14">
        <f t="shared" si="6"/>
        <v>190.95905409273556</v>
      </c>
      <c r="I100" s="14">
        <f t="shared" si="6"/>
        <v>195.93006903207663</v>
      </c>
      <c r="J100" s="14">
        <f t="shared" si="6"/>
        <v>201.60775961587504</v>
      </c>
      <c r="K100" s="14">
        <f t="shared" si="6"/>
        <v>215.39679888535517</v>
      </c>
      <c r="L100" s="14">
        <f t="shared" si="6"/>
        <v>218.4540331607717</v>
      </c>
      <c r="M100" s="14">
        <f t="shared" si="6"/>
        <v>231.70125107579884</v>
      </c>
      <c r="N100" s="14">
        <f t="shared" si="6"/>
        <v>229.82573326239643</v>
      </c>
    </row>
    <row r="102" spans="1:14" ht="15.75" x14ac:dyDescent="0.25">
      <c r="A102" s="3" t="s">
        <v>37</v>
      </c>
    </row>
    <row r="103" spans="1:14" ht="15.75" x14ac:dyDescent="0.25">
      <c r="A103" s="3" t="s">
        <v>15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6876</v>
      </c>
      <c r="C107" s="9">
        <f t="shared" ref="C107:N107" si="7">SUM(C108:C198)</f>
        <v>6832.4115079496733</v>
      </c>
      <c r="D107" s="9">
        <f t="shared" si="7"/>
        <v>6783.690667000501</v>
      </c>
      <c r="E107" s="9">
        <f t="shared" si="7"/>
        <v>6737.6662389525327</v>
      </c>
      <c r="F107" s="9">
        <f t="shared" si="7"/>
        <v>6687.0435841381577</v>
      </c>
      <c r="G107" s="9">
        <f t="shared" si="7"/>
        <v>6635.7196802095996</v>
      </c>
      <c r="H107" s="9">
        <f t="shared" si="7"/>
        <v>6583.7322119039154</v>
      </c>
      <c r="I107" s="9">
        <f t="shared" si="7"/>
        <v>6532.4311494184803</v>
      </c>
      <c r="J107" s="9">
        <f t="shared" si="7"/>
        <v>6480.4273173760621</v>
      </c>
      <c r="K107" s="9">
        <f t="shared" si="7"/>
        <v>6427.274553453216</v>
      </c>
      <c r="L107" s="9">
        <f t="shared" si="7"/>
        <v>6369.4350675617998</v>
      </c>
      <c r="M107" s="9">
        <f t="shared" si="7"/>
        <v>6314.7086815574066</v>
      </c>
      <c r="N107" s="9">
        <f t="shared" si="7"/>
        <v>6256.5253302971678</v>
      </c>
    </row>
    <row r="108" spans="1:14" x14ac:dyDescent="0.25">
      <c r="A108" s="8">
        <v>0</v>
      </c>
      <c r="B108" s="10">
        <v>47</v>
      </c>
      <c r="C108" s="10">
        <v>44.892480432779713</v>
      </c>
      <c r="D108" s="10">
        <v>44.524700967206158</v>
      </c>
      <c r="E108" s="10">
        <v>43.665401153385794</v>
      </c>
      <c r="F108" s="10">
        <v>42.705133313774496</v>
      </c>
      <c r="G108" s="10">
        <v>42.40175152683085</v>
      </c>
      <c r="H108" s="10">
        <v>40.912463645072101</v>
      </c>
      <c r="I108" s="10">
        <v>40.178180836181774</v>
      </c>
      <c r="J108" s="10">
        <v>39.222030096560687</v>
      </c>
      <c r="K108" s="10">
        <v>38.309949095471566</v>
      </c>
      <c r="L108" s="10">
        <v>37.370903078357216</v>
      </c>
      <c r="M108" s="10">
        <v>36.608674432913723</v>
      </c>
      <c r="N108" s="10">
        <v>35.445469966308906</v>
      </c>
    </row>
    <row r="109" spans="1:14" x14ac:dyDescent="0.25">
      <c r="A109" s="8">
        <v>1</v>
      </c>
      <c r="B109" s="10">
        <v>52</v>
      </c>
      <c r="C109" s="10">
        <v>48.003442758193316</v>
      </c>
      <c r="D109" s="10">
        <v>45.155758554174056</v>
      </c>
      <c r="E109" s="10">
        <v>44.743060748429393</v>
      </c>
      <c r="F109" s="10">
        <v>44.058647087645873</v>
      </c>
      <c r="G109" s="10">
        <v>43.284175616487182</v>
      </c>
      <c r="H109" s="10">
        <v>42.835713643152893</v>
      </c>
      <c r="I109" s="10">
        <v>41.352204562526659</v>
      </c>
      <c r="J109" s="10">
        <v>40.622726173484651</v>
      </c>
      <c r="K109" s="10">
        <v>39.672794648187853</v>
      </c>
      <c r="L109" s="10">
        <v>38.913812820398469</v>
      </c>
      <c r="M109" s="10">
        <v>37.980285620059682</v>
      </c>
      <c r="N109" s="10">
        <v>37.224691567644705</v>
      </c>
    </row>
    <row r="110" spans="1:14" x14ac:dyDescent="0.25">
      <c r="A110" s="8">
        <v>2</v>
      </c>
      <c r="B110" s="10">
        <v>55</v>
      </c>
      <c r="C110" s="10">
        <v>52.26618263839525</v>
      </c>
      <c r="D110" s="10">
        <v>48.28767200109089</v>
      </c>
      <c r="E110" s="10">
        <v>44.862758299376132</v>
      </c>
      <c r="F110" s="10">
        <v>44.338131646330282</v>
      </c>
      <c r="G110" s="10">
        <v>43.699919228675071</v>
      </c>
      <c r="H110" s="10">
        <v>42.921625817426722</v>
      </c>
      <c r="I110" s="10">
        <v>42.614157949980118</v>
      </c>
      <c r="J110" s="10">
        <v>41.13100729466229</v>
      </c>
      <c r="K110" s="10">
        <v>40.399308412231051</v>
      </c>
      <c r="L110" s="10">
        <v>39.449188615344468</v>
      </c>
      <c r="M110" s="10">
        <v>38.689853768815574</v>
      </c>
      <c r="N110" s="10">
        <v>37.755558103721043</v>
      </c>
    </row>
    <row r="111" spans="1:14" x14ac:dyDescent="0.25">
      <c r="A111" s="8">
        <v>3</v>
      </c>
      <c r="B111" s="10">
        <v>60</v>
      </c>
      <c r="C111" s="10">
        <v>55.892726247576377</v>
      </c>
      <c r="D111" s="10">
        <v>52.998531094580166</v>
      </c>
      <c r="E111" s="10">
        <v>48.771382561240159</v>
      </c>
      <c r="F111" s="10">
        <v>45.74076444112454</v>
      </c>
      <c r="G111" s="10">
        <v>45.115700600482512</v>
      </c>
      <c r="H111" s="10">
        <v>44.618368476875155</v>
      </c>
      <c r="I111" s="10">
        <v>43.833908958370586</v>
      </c>
      <c r="J111" s="10">
        <v>43.522494196975614</v>
      </c>
      <c r="K111" s="10">
        <v>42.033640381091153</v>
      </c>
      <c r="L111" s="10">
        <v>41.297697084673288</v>
      </c>
      <c r="M111" s="10">
        <v>40.343010683995693</v>
      </c>
      <c r="N111" s="10">
        <v>39.580928452690245</v>
      </c>
    </row>
    <row r="112" spans="1:14" x14ac:dyDescent="0.25">
      <c r="A112" s="8">
        <v>4</v>
      </c>
      <c r="B112" s="10">
        <v>55</v>
      </c>
      <c r="C112" s="10">
        <v>60.72241968022977</v>
      </c>
      <c r="D112" s="10">
        <v>56.037355708128878</v>
      </c>
      <c r="E112" s="10">
        <v>53.304878663373977</v>
      </c>
      <c r="F112" s="10">
        <v>49.031993356625229</v>
      </c>
      <c r="G112" s="10">
        <v>45.984392790237301</v>
      </c>
      <c r="H112" s="10">
        <v>45.508061090641988</v>
      </c>
      <c r="I112" s="10">
        <v>44.862083051653947</v>
      </c>
      <c r="J112" s="10">
        <v>44.069154656951341</v>
      </c>
      <c r="K112" s="10">
        <v>43.750142703811932</v>
      </c>
      <c r="L112" s="10">
        <v>42.250017961791706</v>
      </c>
      <c r="M112" s="10">
        <v>41.50348451132249</v>
      </c>
      <c r="N112" s="10">
        <v>40.539471070921564</v>
      </c>
    </row>
    <row r="113" spans="1:14" x14ac:dyDescent="0.25">
      <c r="A113" s="8">
        <v>5</v>
      </c>
      <c r="B113" s="10">
        <v>71</v>
      </c>
      <c r="C113" s="10">
        <v>57.67520081981155</v>
      </c>
      <c r="D113" s="10">
        <v>62.772137349812638</v>
      </c>
      <c r="E113" s="10">
        <v>58.123143043313078</v>
      </c>
      <c r="F113" s="10">
        <v>55.382960885464996</v>
      </c>
      <c r="G113" s="10">
        <v>51.221505430807298</v>
      </c>
      <c r="H113" s="10">
        <v>48.02288243453016</v>
      </c>
      <c r="I113" s="10">
        <v>47.531051325587761</v>
      </c>
      <c r="J113" s="10">
        <v>46.862264351982184</v>
      </c>
      <c r="K113" s="10">
        <v>46.101420432583353</v>
      </c>
      <c r="L113" s="10">
        <v>45.818975848907513</v>
      </c>
      <c r="M113" s="10">
        <v>44.312792396505159</v>
      </c>
      <c r="N113" s="10">
        <v>43.577301274072724</v>
      </c>
    </row>
    <row r="114" spans="1:14" x14ac:dyDescent="0.25">
      <c r="A114" s="8">
        <v>6</v>
      </c>
      <c r="B114" s="10">
        <v>58</v>
      </c>
      <c r="C114" s="10">
        <v>72.732837335520941</v>
      </c>
      <c r="D114" s="10">
        <v>59.344768808261961</v>
      </c>
      <c r="E114" s="10">
        <v>64.083406187582582</v>
      </c>
      <c r="F114" s="10">
        <v>59.480413958800717</v>
      </c>
      <c r="G114" s="10">
        <v>56.782194283205669</v>
      </c>
      <c r="H114" s="10">
        <v>52.817798652231446</v>
      </c>
      <c r="I114" s="10">
        <v>49.422887701894005</v>
      </c>
      <c r="J114" s="10">
        <v>48.910191917058938</v>
      </c>
      <c r="K114" s="10">
        <v>48.266744633496018</v>
      </c>
      <c r="L114" s="10">
        <v>47.52083700340679</v>
      </c>
      <c r="M114" s="10">
        <v>47.245694667716499</v>
      </c>
      <c r="N114" s="10">
        <v>45.737187979280222</v>
      </c>
    </row>
    <row r="115" spans="1:14" x14ac:dyDescent="0.25">
      <c r="A115" s="8">
        <v>7</v>
      </c>
      <c r="B115" s="10">
        <v>77</v>
      </c>
      <c r="C115" s="10">
        <v>58.214618948675458</v>
      </c>
      <c r="D115" s="10">
        <v>72.910654723482651</v>
      </c>
      <c r="E115" s="10">
        <v>59.648102500396419</v>
      </c>
      <c r="F115" s="10">
        <v>64.163351598322919</v>
      </c>
      <c r="G115" s="10">
        <v>59.345182109877371</v>
      </c>
      <c r="H115" s="10">
        <v>56.940112622802651</v>
      </c>
      <c r="I115" s="10">
        <v>52.962916957113521</v>
      </c>
      <c r="J115" s="10">
        <v>49.550407472983956</v>
      </c>
      <c r="K115" s="10">
        <v>49.056497593874894</v>
      </c>
      <c r="L115" s="10">
        <v>48.419893757212947</v>
      </c>
      <c r="M115" s="10">
        <v>47.672199006581813</v>
      </c>
      <c r="N115" s="10">
        <v>47.396942995206835</v>
      </c>
    </row>
    <row r="116" spans="1:14" x14ac:dyDescent="0.25">
      <c r="A116" s="8">
        <v>8</v>
      </c>
      <c r="B116" s="10">
        <v>72</v>
      </c>
      <c r="C116" s="10">
        <v>77.867559850629902</v>
      </c>
      <c r="D116" s="10">
        <v>59.496881120477425</v>
      </c>
      <c r="E116" s="10">
        <v>73.565332154811372</v>
      </c>
      <c r="F116" s="10">
        <v>60.576501540388591</v>
      </c>
      <c r="G116" s="10">
        <v>64.743733296939723</v>
      </c>
      <c r="H116" s="10">
        <v>60.156108948465011</v>
      </c>
      <c r="I116" s="10">
        <v>57.830617674114912</v>
      </c>
      <c r="J116" s="10">
        <v>53.848605589511749</v>
      </c>
      <c r="K116" s="10">
        <v>50.291592353774</v>
      </c>
      <c r="L116" s="10">
        <v>49.98047537945142</v>
      </c>
      <c r="M116" s="10">
        <v>49.188156142481795</v>
      </c>
      <c r="N116" s="10">
        <v>48.591660512860173</v>
      </c>
    </row>
    <row r="117" spans="1:14" x14ac:dyDescent="0.25">
      <c r="A117" s="8">
        <v>9</v>
      </c>
      <c r="B117" s="10">
        <v>86</v>
      </c>
      <c r="C117" s="10">
        <v>72.848132015931938</v>
      </c>
      <c r="D117" s="10">
        <v>78.676730091961886</v>
      </c>
      <c r="E117" s="10">
        <v>60.484237160029686</v>
      </c>
      <c r="F117" s="10">
        <v>74.339921035959762</v>
      </c>
      <c r="G117" s="10">
        <v>61.199218855130106</v>
      </c>
      <c r="H117" s="10">
        <v>65.351212026981386</v>
      </c>
      <c r="I117" s="10">
        <v>60.783477524077576</v>
      </c>
      <c r="J117" s="10">
        <v>58.558637863827798</v>
      </c>
      <c r="K117" s="10">
        <v>54.608120707288826</v>
      </c>
      <c r="L117" s="10">
        <v>51.016698287154405</v>
      </c>
      <c r="M117" s="10">
        <v>50.705426021921674</v>
      </c>
      <c r="N117" s="10">
        <v>49.911534993588567</v>
      </c>
    </row>
    <row r="118" spans="1:14" x14ac:dyDescent="0.25">
      <c r="A118" s="8">
        <v>10</v>
      </c>
      <c r="B118" s="10">
        <v>65</v>
      </c>
      <c r="C118" s="10">
        <v>86.681721713725878</v>
      </c>
      <c r="D118" s="10">
        <v>74.220543384286444</v>
      </c>
      <c r="E118" s="10">
        <v>79.951682079821353</v>
      </c>
      <c r="F118" s="10">
        <v>62.013486012168066</v>
      </c>
      <c r="G118" s="10">
        <v>75.699564976732333</v>
      </c>
      <c r="H118" s="10">
        <v>62.514774973947766</v>
      </c>
      <c r="I118" s="10">
        <v>66.475087055718802</v>
      </c>
      <c r="J118" s="10">
        <v>62.015775886054257</v>
      </c>
      <c r="K118" s="10">
        <v>59.962811415229417</v>
      </c>
      <c r="L118" s="10">
        <v>55.961101760555515</v>
      </c>
      <c r="M118" s="10">
        <v>52.099820266756751</v>
      </c>
      <c r="N118" s="10">
        <v>51.790596563533875</v>
      </c>
    </row>
    <row r="119" spans="1:14" x14ac:dyDescent="0.25">
      <c r="A119" s="8">
        <v>11</v>
      </c>
      <c r="B119" s="10">
        <v>67</v>
      </c>
      <c r="C119" s="10">
        <v>64.30736036594881</v>
      </c>
      <c r="D119" s="10">
        <v>85.200358425103744</v>
      </c>
      <c r="E119" s="10">
        <v>73.242683050213728</v>
      </c>
      <c r="F119" s="10">
        <v>78.787080895697017</v>
      </c>
      <c r="G119" s="10">
        <v>61.284903219934748</v>
      </c>
      <c r="H119" s="10">
        <v>74.572935643600516</v>
      </c>
      <c r="I119" s="10">
        <v>61.632526783575031</v>
      </c>
      <c r="J119" s="10">
        <v>65.485244651356069</v>
      </c>
      <c r="K119" s="10">
        <v>61.07486404520143</v>
      </c>
      <c r="L119" s="10">
        <v>59.039935722847723</v>
      </c>
      <c r="M119" s="10">
        <v>55.23259545915181</v>
      </c>
      <c r="N119" s="10">
        <v>51.087861908118789</v>
      </c>
    </row>
    <row r="120" spans="1:14" x14ac:dyDescent="0.25">
      <c r="A120" s="8">
        <v>12</v>
      </c>
      <c r="B120" s="10">
        <v>66</v>
      </c>
      <c r="C120" s="10">
        <v>67.263450503559042</v>
      </c>
      <c r="D120" s="10">
        <v>64.718733874486247</v>
      </c>
      <c r="E120" s="10">
        <v>85.036259572676514</v>
      </c>
      <c r="F120" s="10">
        <v>73.523401431829356</v>
      </c>
      <c r="G120" s="10">
        <v>78.92135482050783</v>
      </c>
      <c r="H120" s="10">
        <v>61.837561765350053</v>
      </c>
      <c r="I120" s="10">
        <v>74.823146678258013</v>
      </c>
      <c r="J120" s="10">
        <v>62.023607756996256</v>
      </c>
      <c r="K120" s="10">
        <v>65.670593908596857</v>
      </c>
      <c r="L120" s="10">
        <v>61.288293906111754</v>
      </c>
      <c r="M120" s="10">
        <v>59.436803274126341</v>
      </c>
      <c r="N120" s="10">
        <v>55.609774706535376</v>
      </c>
    </row>
    <row r="121" spans="1:14" x14ac:dyDescent="0.25">
      <c r="A121" s="8">
        <v>13</v>
      </c>
      <c r="B121" s="10">
        <v>80</v>
      </c>
      <c r="C121" s="10">
        <v>65.649887737492449</v>
      </c>
      <c r="D121" s="10">
        <v>66.714344089976606</v>
      </c>
      <c r="E121" s="10">
        <v>64.420305710251995</v>
      </c>
      <c r="F121" s="10">
        <v>84.247149914072011</v>
      </c>
      <c r="G121" s="10">
        <v>72.975965560531534</v>
      </c>
      <c r="H121" s="10">
        <v>78.262080103361697</v>
      </c>
      <c r="I121" s="10">
        <v>61.440724035676944</v>
      </c>
      <c r="J121" s="10">
        <v>74.14005671201275</v>
      </c>
      <c r="K121" s="10">
        <v>61.5842559675297</v>
      </c>
      <c r="L121" s="10">
        <v>64.959694042124141</v>
      </c>
      <c r="M121" s="10">
        <v>60.62734283736998</v>
      </c>
      <c r="N121" s="10">
        <v>58.89939170828837</v>
      </c>
    </row>
    <row r="122" spans="1:14" x14ac:dyDescent="0.25">
      <c r="A122" s="8">
        <v>14</v>
      </c>
      <c r="B122" s="10">
        <v>59</v>
      </c>
      <c r="C122" s="10">
        <v>79.766171537195532</v>
      </c>
      <c r="D122" s="10">
        <v>65.66340111898559</v>
      </c>
      <c r="E122" s="10">
        <v>66.718961609544493</v>
      </c>
      <c r="F122" s="10">
        <v>64.492421082152347</v>
      </c>
      <c r="G122" s="10">
        <v>83.976421204992675</v>
      </c>
      <c r="H122" s="10">
        <v>72.925466218792096</v>
      </c>
      <c r="I122" s="10">
        <v>78.11933538799083</v>
      </c>
      <c r="J122" s="10">
        <v>61.565109072599903</v>
      </c>
      <c r="K122" s="10">
        <v>74.003668309919547</v>
      </c>
      <c r="L122" s="10">
        <v>61.592206312819158</v>
      </c>
      <c r="M122" s="10">
        <v>64.747054885120946</v>
      </c>
      <c r="N122" s="10">
        <v>60.477290631498931</v>
      </c>
    </row>
    <row r="123" spans="1:14" x14ac:dyDescent="0.25">
      <c r="A123" s="8">
        <v>15</v>
      </c>
      <c r="B123" s="10">
        <v>54</v>
      </c>
      <c r="C123" s="10">
        <v>59.864404397468689</v>
      </c>
      <c r="D123" s="10">
        <v>80.002759296085458</v>
      </c>
      <c r="E123" s="10">
        <v>66.220215376843896</v>
      </c>
      <c r="F123" s="10">
        <v>67.186791932992506</v>
      </c>
      <c r="G123" s="10">
        <v>65.093529287788343</v>
      </c>
      <c r="H123" s="10">
        <v>84.420616360880302</v>
      </c>
      <c r="I123" s="10">
        <v>73.515316574599439</v>
      </c>
      <c r="J123" s="10">
        <v>78.628883128633646</v>
      </c>
      <c r="K123" s="10">
        <v>62.413026405599609</v>
      </c>
      <c r="L123" s="10">
        <v>74.765696750335692</v>
      </c>
      <c r="M123" s="10">
        <v>62.302660545403789</v>
      </c>
      <c r="N123" s="10">
        <v>65.210502597231766</v>
      </c>
    </row>
    <row r="124" spans="1:14" x14ac:dyDescent="0.25">
      <c r="A124" s="8">
        <v>16</v>
      </c>
      <c r="B124" s="10">
        <v>62</v>
      </c>
      <c r="C124" s="10">
        <v>53.335591342391893</v>
      </c>
      <c r="D124" s="10">
        <v>58.713182895844831</v>
      </c>
      <c r="E124" s="10">
        <v>78.365260691377216</v>
      </c>
      <c r="F124" s="10">
        <v>65.37455872342268</v>
      </c>
      <c r="G124" s="10">
        <v>66.157045574343513</v>
      </c>
      <c r="H124" s="10">
        <v>64.89391190087116</v>
      </c>
      <c r="I124" s="10">
        <v>83.139870932434178</v>
      </c>
      <c r="J124" s="10">
        <v>72.820764644543303</v>
      </c>
      <c r="K124" s="10">
        <v>77.947816571586472</v>
      </c>
      <c r="L124" s="10">
        <v>62.408440768346459</v>
      </c>
      <c r="M124" s="10">
        <v>74.185151259750157</v>
      </c>
      <c r="N124" s="10">
        <v>61.95305847044375</v>
      </c>
    </row>
    <row r="125" spans="1:14" x14ac:dyDescent="0.25">
      <c r="A125" s="8">
        <v>17</v>
      </c>
      <c r="B125" s="10">
        <v>59</v>
      </c>
      <c r="C125" s="10">
        <v>60.873873614161788</v>
      </c>
      <c r="D125" s="10">
        <v>52.292825241230851</v>
      </c>
      <c r="E125" s="10">
        <v>57.574139993245417</v>
      </c>
      <c r="F125" s="10">
        <v>76.208318820857585</v>
      </c>
      <c r="G125" s="10">
        <v>63.737191080205449</v>
      </c>
      <c r="H125" s="10">
        <v>64.908233676975172</v>
      </c>
      <c r="I125" s="10">
        <v>63.417451894520767</v>
      </c>
      <c r="J125" s="10">
        <v>80.768070120920854</v>
      </c>
      <c r="K125" s="10">
        <v>71.046434829822346</v>
      </c>
      <c r="L125" s="10">
        <v>76.299049111758791</v>
      </c>
      <c r="M125" s="10">
        <v>61.3201662421516</v>
      </c>
      <c r="N125" s="10">
        <v>72.336247329427124</v>
      </c>
    </row>
    <row r="126" spans="1:14" x14ac:dyDescent="0.25">
      <c r="A126" s="8">
        <v>18</v>
      </c>
      <c r="B126" s="10">
        <v>71</v>
      </c>
      <c r="C126" s="10">
        <v>57.460991709644077</v>
      </c>
      <c r="D126" s="10">
        <v>58.831056258517002</v>
      </c>
      <c r="E126" s="10">
        <v>51.052625615183565</v>
      </c>
      <c r="F126" s="10">
        <v>55.37284380607484</v>
      </c>
      <c r="G126" s="10">
        <v>72.478346797368218</v>
      </c>
      <c r="H126" s="10">
        <v>62.095836170808759</v>
      </c>
      <c r="I126" s="10">
        <v>62.99958351973801</v>
      </c>
      <c r="J126" s="10">
        <v>61.852358002458772</v>
      </c>
      <c r="K126" s="10">
        <v>77.690524867009444</v>
      </c>
      <c r="L126" s="10">
        <v>69.287880160382784</v>
      </c>
      <c r="M126" s="10">
        <v>73.832618990554181</v>
      </c>
      <c r="N126" s="10">
        <v>60.162421374451569</v>
      </c>
    </row>
    <row r="127" spans="1:14" x14ac:dyDescent="0.25">
      <c r="A127" s="8">
        <v>19</v>
      </c>
      <c r="B127" s="10">
        <v>86</v>
      </c>
      <c r="C127" s="10">
        <v>71.296819144579132</v>
      </c>
      <c r="D127" s="10">
        <v>59.610714913745802</v>
      </c>
      <c r="E127" s="10">
        <v>59.964684741607421</v>
      </c>
      <c r="F127" s="10">
        <v>53.586791990276922</v>
      </c>
      <c r="G127" s="10">
        <v>58.560732933447774</v>
      </c>
      <c r="H127" s="10">
        <v>73.224503960295479</v>
      </c>
      <c r="I127" s="10">
        <v>64.347622687065112</v>
      </c>
      <c r="J127" s="10">
        <v>65.117659662438456</v>
      </c>
      <c r="K127" s="10">
        <v>64.701459857648658</v>
      </c>
      <c r="L127" s="10">
        <v>78.666000857102432</v>
      </c>
      <c r="M127" s="10">
        <v>71.174819996302887</v>
      </c>
      <c r="N127" s="10">
        <v>74.80152441638711</v>
      </c>
    </row>
    <row r="128" spans="1:14" x14ac:dyDescent="0.25">
      <c r="A128" s="8">
        <v>20</v>
      </c>
      <c r="B128" s="10">
        <v>78</v>
      </c>
      <c r="C128" s="10">
        <v>86.781933162172663</v>
      </c>
      <c r="D128" s="10">
        <v>73.562774117562896</v>
      </c>
      <c r="E128" s="10">
        <v>63.2289595723825</v>
      </c>
      <c r="F128" s="10">
        <v>63.207513562910421</v>
      </c>
      <c r="G128" s="10">
        <v>57.445828126545806</v>
      </c>
      <c r="H128" s="10">
        <v>61.267988614913357</v>
      </c>
      <c r="I128" s="10">
        <v>73.774255960612237</v>
      </c>
      <c r="J128" s="10">
        <v>66.32275528216546</v>
      </c>
      <c r="K128" s="10">
        <v>66.745548524441304</v>
      </c>
      <c r="L128" s="10">
        <v>66.945322572860746</v>
      </c>
      <c r="M128" s="10">
        <v>79.370395476989671</v>
      </c>
      <c r="N128" s="10">
        <v>72.844837333236967</v>
      </c>
    </row>
    <row r="129" spans="1:14" x14ac:dyDescent="0.25">
      <c r="A129" s="8">
        <v>21</v>
      </c>
      <c r="B129" s="10">
        <v>90</v>
      </c>
      <c r="C129" s="10">
        <v>71.417618925042206</v>
      </c>
      <c r="D129" s="10">
        <v>78.003922446363646</v>
      </c>
      <c r="E129" s="10">
        <v>65.830128562727523</v>
      </c>
      <c r="F129" s="10">
        <v>56.517472339852532</v>
      </c>
      <c r="G129" s="10">
        <v>56.076322157725699</v>
      </c>
      <c r="H129" s="10">
        <v>50.54658528843305</v>
      </c>
      <c r="I129" s="10">
        <v>54.46143794204805</v>
      </c>
      <c r="J129" s="10">
        <v>64.117208176995248</v>
      </c>
      <c r="K129" s="10">
        <v>58.387216053616918</v>
      </c>
      <c r="L129" s="10">
        <v>58.546467344845958</v>
      </c>
      <c r="M129" s="10">
        <v>59.855314219836153</v>
      </c>
      <c r="N129" s="10">
        <v>69.903910331161839</v>
      </c>
    </row>
    <row r="130" spans="1:14" x14ac:dyDescent="0.25">
      <c r="A130" s="8">
        <v>22</v>
      </c>
      <c r="B130" s="10">
        <v>71</v>
      </c>
      <c r="C130" s="10">
        <v>87.845648723257654</v>
      </c>
      <c r="D130" s="10">
        <v>72.326443493772913</v>
      </c>
      <c r="E130" s="10">
        <v>77.096733746759597</v>
      </c>
      <c r="F130" s="10">
        <v>65.554590252357073</v>
      </c>
      <c r="G130" s="10">
        <v>56.866396124874917</v>
      </c>
      <c r="H130" s="10">
        <v>55.916913258576479</v>
      </c>
      <c r="I130" s="10">
        <v>51.568346777471739</v>
      </c>
      <c r="J130" s="10">
        <v>55.249463018529532</v>
      </c>
      <c r="K130" s="10">
        <v>63.19349294744972</v>
      </c>
      <c r="L130" s="10">
        <v>58.779739068858213</v>
      </c>
      <c r="M130" s="10">
        <v>58.865915740563487</v>
      </c>
      <c r="N130" s="10">
        <v>60.739592987216312</v>
      </c>
    </row>
    <row r="131" spans="1:14" x14ac:dyDescent="0.25">
      <c r="A131" s="8">
        <v>23</v>
      </c>
      <c r="B131" s="10">
        <v>72</v>
      </c>
      <c r="C131" s="10">
        <v>66.529840552828574</v>
      </c>
      <c r="D131" s="10">
        <v>80.702264087755623</v>
      </c>
      <c r="E131" s="10">
        <v>67.625957326973065</v>
      </c>
      <c r="F131" s="10">
        <v>69.439214196397899</v>
      </c>
      <c r="G131" s="10">
        <v>58.63114470588102</v>
      </c>
      <c r="H131" s="10">
        <v>50.918590169945119</v>
      </c>
      <c r="I131" s="10">
        <v>50.311677143789431</v>
      </c>
      <c r="J131" s="10">
        <v>46.956934437677589</v>
      </c>
      <c r="K131" s="10">
        <v>50.610626073338757</v>
      </c>
      <c r="L131" s="10">
        <v>56.728024769909162</v>
      </c>
      <c r="M131" s="10">
        <v>53.863807827703404</v>
      </c>
      <c r="N131" s="10">
        <v>53.916869748479392</v>
      </c>
    </row>
    <row r="132" spans="1:14" x14ac:dyDescent="0.25">
      <c r="A132" s="8">
        <v>24</v>
      </c>
      <c r="B132" s="10">
        <v>62</v>
      </c>
      <c r="C132" s="10">
        <v>76.412595102914509</v>
      </c>
      <c r="D132" s="10">
        <v>71.838215498453025</v>
      </c>
      <c r="E132" s="10">
        <v>83.654669884771238</v>
      </c>
      <c r="F132" s="10">
        <v>71.816982050862748</v>
      </c>
      <c r="G132" s="10">
        <v>72.503563475276906</v>
      </c>
      <c r="H132" s="10">
        <v>62.197300342568106</v>
      </c>
      <c r="I132" s="10">
        <v>55.673349755323152</v>
      </c>
      <c r="J132" s="10">
        <v>55.154773325035364</v>
      </c>
      <c r="K132" s="10">
        <v>52.168832245901186</v>
      </c>
      <c r="L132" s="10">
        <v>55.824596401527025</v>
      </c>
      <c r="M132" s="10">
        <v>61.324446427776692</v>
      </c>
      <c r="N132" s="10">
        <v>59.092132922794534</v>
      </c>
    </row>
    <row r="133" spans="1:14" x14ac:dyDescent="0.25">
      <c r="A133" s="8">
        <v>25</v>
      </c>
      <c r="B133" s="10">
        <v>61</v>
      </c>
      <c r="C133" s="10">
        <v>53.804475511105352</v>
      </c>
      <c r="D133" s="10">
        <v>66.59858950864708</v>
      </c>
      <c r="E133" s="10">
        <v>62.824541498226054</v>
      </c>
      <c r="F133" s="10">
        <v>72.97698263386782</v>
      </c>
      <c r="G133" s="10">
        <v>63.252748199013034</v>
      </c>
      <c r="H133" s="10">
        <v>63.563940036453282</v>
      </c>
      <c r="I133" s="10">
        <v>54.345539403990159</v>
      </c>
      <c r="J133" s="10">
        <v>48.218877758936166</v>
      </c>
      <c r="K133" s="10">
        <v>47.196350646910922</v>
      </c>
      <c r="L133" s="10">
        <v>44.323861874187443</v>
      </c>
      <c r="M133" s="10">
        <v>47.226049671445708</v>
      </c>
      <c r="N133" s="10">
        <v>51.272190748475147</v>
      </c>
    </row>
    <row r="134" spans="1:14" x14ac:dyDescent="0.25">
      <c r="A134" s="8">
        <v>26</v>
      </c>
      <c r="B134" s="10">
        <v>63</v>
      </c>
      <c r="C134" s="10">
        <v>55.91880132121284</v>
      </c>
      <c r="D134" s="10">
        <v>50.284183742198266</v>
      </c>
      <c r="E134" s="10">
        <v>61.362480124039941</v>
      </c>
      <c r="F134" s="10">
        <v>58.163572598977446</v>
      </c>
      <c r="G134" s="10">
        <v>66.813183667657967</v>
      </c>
      <c r="H134" s="10">
        <v>58.830150727021291</v>
      </c>
      <c r="I134" s="10">
        <v>58.029992632678415</v>
      </c>
      <c r="J134" s="10">
        <v>49.627123814298791</v>
      </c>
      <c r="K134" s="10">
        <v>43.693066437210256</v>
      </c>
      <c r="L134" s="10">
        <v>42.699908300670913</v>
      </c>
      <c r="M134" s="10">
        <v>40.17765435744429</v>
      </c>
      <c r="N134" s="10">
        <v>43.111954158887691</v>
      </c>
    </row>
    <row r="135" spans="1:14" x14ac:dyDescent="0.25">
      <c r="A135" s="8">
        <v>27</v>
      </c>
      <c r="B135" s="10">
        <v>66</v>
      </c>
      <c r="C135" s="10">
        <v>61.798117699917029</v>
      </c>
      <c r="D135" s="10">
        <v>55.656653471565214</v>
      </c>
      <c r="E135" s="10">
        <v>50.849760563640324</v>
      </c>
      <c r="F135" s="10">
        <v>60.731527969793397</v>
      </c>
      <c r="G135" s="10">
        <v>57.605060923460222</v>
      </c>
      <c r="H135" s="10">
        <v>65.362866713552506</v>
      </c>
      <c r="I135" s="10">
        <v>58.28689380564888</v>
      </c>
      <c r="J135" s="10">
        <v>56.767979899349214</v>
      </c>
      <c r="K135" s="10">
        <v>48.690781245168047</v>
      </c>
      <c r="L135" s="10">
        <v>43.385951435458246</v>
      </c>
      <c r="M135" s="10">
        <v>42.408273508876107</v>
      </c>
      <c r="N135" s="10">
        <v>40.149184982390764</v>
      </c>
    </row>
    <row r="136" spans="1:14" x14ac:dyDescent="0.25">
      <c r="A136" s="8">
        <v>28</v>
      </c>
      <c r="B136" s="10">
        <v>42</v>
      </c>
      <c r="C136" s="10">
        <v>64.035473216377198</v>
      </c>
      <c r="D136" s="10">
        <v>59.87258717559223</v>
      </c>
      <c r="E136" s="10">
        <v>54.90510038630466</v>
      </c>
      <c r="F136" s="10">
        <v>50.039684002318708</v>
      </c>
      <c r="G136" s="10">
        <v>58.973469707696616</v>
      </c>
      <c r="H136" s="10">
        <v>56.111253485747262</v>
      </c>
      <c r="I136" s="10">
        <v>63.054666110070158</v>
      </c>
      <c r="J136" s="10">
        <v>56.643521181280441</v>
      </c>
      <c r="K136" s="10">
        <v>54.448999334655738</v>
      </c>
      <c r="L136" s="10">
        <v>46.678460203064134</v>
      </c>
      <c r="M136" s="10">
        <v>42.032897829292274</v>
      </c>
      <c r="N136" s="10">
        <v>41.36337505988292</v>
      </c>
    </row>
    <row r="137" spans="1:14" x14ac:dyDescent="0.25">
      <c r="A137" s="8">
        <v>29</v>
      </c>
      <c r="B137" s="10">
        <v>54</v>
      </c>
      <c r="C137" s="10">
        <v>38.76985772512996</v>
      </c>
      <c r="D137" s="10">
        <v>59.246017111511271</v>
      </c>
      <c r="E137" s="10">
        <v>55.656289247515538</v>
      </c>
      <c r="F137" s="10">
        <v>51.066682113706335</v>
      </c>
      <c r="G137" s="10">
        <v>46.955162401957388</v>
      </c>
      <c r="H137" s="10">
        <v>54.395188792474002</v>
      </c>
      <c r="I137" s="10">
        <v>51.854983588347892</v>
      </c>
      <c r="J137" s="10">
        <v>57.951266639548734</v>
      </c>
      <c r="K137" s="10">
        <v>52.338328600223825</v>
      </c>
      <c r="L137" s="10">
        <v>49.535570913627126</v>
      </c>
      <c r="M137" s="10">
        <v>42.364180393686411</v>
      </c>
      <c r="N137" s="10">
        <v>38.130654032147618</v>
      </c>
    </row>
    <row r="138" spans="1:14" x14ac:dyDescent="0.25">
      <c r="A138" s="8">
        <v>30</v>
      </c>
      <c r="B138" s="10">
        <v>48</v>
      </c>
      <c r="C138" s="10">
        <v>52.652165046880242</v>
      </c>
      <c r="D138" s="10">
        <v>38.853698452674905</v>
      </c>
      <c r="E138" s="10">
        <v>57.35174308768466</v>
      </c>
      <c r="F138" s="10">
        <v>54.071762179632444</v>
      </c>
      <c r="G138" s="10">
        <v>49.811355821118418</v>
      </c>
      <c r="H138" s="10">
        <v>46.008510772331626</v>
      </c>
      <c r="I138" s="10">
        <v>52.70586883743497</v>
      </c>
      <c r="J138" s="10">
        <v>50.275498687457087</v>
      </c>
      <c r="K138" s="10">
        <v>56.058837228822362</v>
      </c>
      <c r="L138" s="10">
        <v>51.069563235170961</v>
      </c>
      <c r="M138" s="10">
        <v>48.09566678728028</v>
      </c>
      <c r="N138" s="10">
        <v>41.336295628706715</v>
      </c>
    </row>
    <row r="139" spans="1:14" x14ac:dyDescent="0.25">
      <c r="A139" s="8">
        <v>31</v>
      </c>
      <c r="B139" s="10">
        <v>54</v>
      </c>
      <c r="C139" s="10">
        <v>51.051813941114709</v>
      </c>
      <c r="D139" s="10">
        <v>55.610339980455137</v>
      </c>
      <c r="E139" s="10">
        <v>42.709666002330678</v>
      </c>
      <c r="F139" s="10">
        <v>60.046771546331286</v>
      </c>
      <c r="G139" s="10">
        <v>56.621159911977799</v>
      </c>
      <c r="H139" s="10">
        <v>52.681617860689578</v>
      </c>
      <c r="I139" s="10">
        <v>49.347374127528916</v>
      </c>
      <c r="J139" s="10">
        <v>55.596305669043026</v>
      </c>
      <c r="K139" s="10">
        <v>53.311878984069956</v>
      </c>
      <c r="L139" s="10">
        <v>58.586869816852762</v>
      </c>
      <c r="M139" s="10">
        <v>54.051910302756852</v>
      </c>
      <c r="N139" s="10">
        <v>51.079317232242545</v>
      </c>
    </row>
    <row r="140" spans="1:14" x14ac:dyDescent="0.25">
      <c r="A140" s="8">
        <v>32</v>
      </c>
      <c r="B140" s="10">
        <v>52.000000000000007</v>
      </c>
      <c r="C140" s="10">
        <v>53.793059903720923</v>
      </c>
      <c r="D140" s="10">
        <v>51.521299017791357</v>
      </c>
      <c r="E140" s="10">
        <v>56.523381701266288</v>
      </c>
      <c r="F140" s="10">
        <v>44.349882329517243</v>
      </c>
      <c r="G140" s="10">
        <v>60.964290490969518</v>
      </c>
      <c r="H140" s="10">
        <v>57.52538796564474</v>
      </c>
      <c r="I140" s="10">
        <v>53.908102058513002</v>
      </c>
      <c r="J140" s="10">
        <v>50.56828129165882</v>
      </c>
      <c r="K140" s="10">
        <v>56.450187522191399</v>
      </c>
      <c r="L140" s="10">
        <v>54.329873557096128</v>
      </c>
      <c r="M140" s="10">
        <v>59.293026737960631</v>
      </c>
      <c r="N140" s="10">
        <v>55.12831596489999</v>
      </c>
    </row>
    <row r="141" spans="1:14" x14ac:dyDescent="0.25">
      <c r="A141" s="8">
        <v>33</v>
      </c>
      <c r="B141" s="10">
        <v>61</v>
      </c>
      <c r="C141" s="10">
        <v>50.996686077131912</v>
      </c>
      <c r="D141" s="10">
        <v>51.501133366358282</v>
      </c>
      <c r="E141" s="10">
        <v>50.122212512541566</v>
      </c>
      <c r="F141" s="10">
        <v>54.370209708071165</v>
      </c>
      <c r="G141" s="10">
        <v>43.314307073755906</v>
      </c>
      <c r="H141" s="10">
        <v>58.879811961385961</v>
      </c>
      <c r="I141" s="10">
        <v>55.914912513678175</v>
      </c>
      <c r="J141" s="10">
        <v>52.366494014517791</v>
      </c>
      <c r="K141" s="10">
        <v>49.224120920277066</v>
      </c>
      <c r="L141" s="10">
        <v>54.507484419145733</v>
      </c>
      <c r="M141" s="10">
        <v>52.576641902991227</v>
      </c>
      <c r="N141" s="10">
        <v>57.235245162344668</v>
      </c>
    </row>
    <row r="142" spans="1:14" x14ac:dyDescent="0.25">
      <c r="A142" s="8">
        <v>34</v>
      </c>
      <c r="B142" s="10">
        <v>56</v>
      </c>
      <c r="C142" s="10">
        <v>61.583068143138277</v>
      </c>
      <c r="D142" s="10">
        <v>51.394706083724245</v>
      </c>
      <c r="E142" s="10">
        <v>52.496199440315372</v>
      </c>
      <c r="F142" s="10">
        <v>51.580031308124624</v>
      </c>
      <c r="G142" s="10">
        <v>55.620433461265208</v>
      </c>
      <c r="H142" s="10">
        <v>44.857459457119589</v>
      </c>
      <c r="I142" s="10">
        <v>59.788048943276429</v>
      </c>
      <c r="J142" s="10">
        <v>56.993946243358131</v>
      </c>
      <c r="K142" s="10">
        <v>53.68546864608075</v>
      </c>
      <c r="L142" s="10">
        <v>50.468408617098866</v>
      </c>
      <c r="M142" s="10">
        <v>55.501714257148443</v>
      </c>
      <c r="N142" s="10">
        <v>53.505217809234573</v>
      </c>
    </row>
    <row r="143" spans="1:14" x14ac:dyDescent="0.25">
      <c r="A143" s="8">
        <v>35</v>
      </c>
      <c r="B143" s="10">
        <v>59</v>
      </c>
      <c r="C143" s="10">
        <v>52.919775939386156</v>
      </c>
      <c r="D143" s="10">
        <v>57.955843803516295</v>
      </c>
      <c r="E143" s="10">
        <v>48.767874298770671</v>
      </c>
      <c r="F143" s="10">
        <v>49.770276295369989</v>
      </c>
      <c r="G143" s="10">
        <v>48.572449148661391</v>
      </c>
      <c r="H143" s="10">
        <v>52.795643855929924</v>
      </c>
      <c r="I143" s="10">
        <v>42.584892658308988</v>
      </c>
      <c r="J143" s="10">
        <v>56.567979885195257</v>
      </c>
      <c r="K143" s="10">
        <v>53.942549771300278</v>
      </c>
      <c r="L143" s="10">
        <v>50.84560509638397</v>
      </c>
      <c r="M143" s="10">
        <v>47.940376323990748</v>
      </c>
      <c r="N143" s="10">
        <v>52.490700339147033</v>
      </c>
    </row>
    <row r="144" spans="1:14" x14ac:dyDescent="0.25">
      <c r="A144" s="8">
        <v>36</v>
      </c>
      <c r="B144" s="10">
        <v>49</v>
      </c>
      <c r="C144" s="10">
        <v>62.054811938058094</v>
      </c>
      <c r="D144" s="10">
        <v>56.013772256159676</v>
      </c>
      <c r="E144" s="10">
        <v>60.619031754124315</v>
      </c>
      <c r="F144" s="10">
        <v>51.896388235999346</v>
      </c>
      <c r="G144" s="10">
        <v>53.036072835583624</v>
      </c>
      <c r="H144" s="10">
        <v>52.140901936855528</v>
      </c>
      <c r="I144" s="10">
        <v>55.813481751221332</v>
      </c>
      <c r="J144" s="10">
        <v>46.284816060111879</v>
      </c>
      <c r="K144" s="10">
        <v>60.009839079409012</v>
      </c>
      <c r="L144" s="10">
        <v>57.422743062319576</v>
      </c>
      <c r="M144" s="10">
        <v>54.241635974893882</v>
      </c>
      <c r="N144" s="10">
        <v>51.293025205850341</v>
      </c>
    </row>
    <row r="145" spans="1:14" x14ac:dyDescent="0.25">
      <c r="A145" s="8">
        <v>37</v>
      </c>
      <c r="B145" s="10">
        <v>52</v>
      </c>
      <c r="C145" s="10">
        <v>48.551864938531196</v>
      </c>
      <c r="D145" s="10">
        <v>60.751012114390974</v>
      </c>
      <c r="E145" s="10">
        <v>55.116211497122158</v>
      </c>
      <c r="F145" s="10">
        <v>59.216155741738227</v>
      </c>
      <c r="G145" s="10">
        <v>51.115017453805173</v>
      </c>
      <c r="H145" s="10">
        <v>52.044883556822299</v>
      </c>
      <c r="I145" s="10">
        <v>51.175029372168957</v>
      </c>
      <c r="J145" s="10">
        <v>54.992650486893687</v>
      </c>
      <c r="K145" s="10">
        <v>45.755739670638341</v>
      </c>
      <c r="L145" s="10">
        <v>59.131754026129713</v>
      </c>
      <c r="M145" s="10">
        <v>56.655366609528642</v>
      </c>
      <c r="N145" s="10">
        <v>53.499799580742938</v>
      </c>
    </row>
    <row r="146" spans="1:14" x14ac:dyDescent="0.25">
      <c r="A146" s="8">
        <v>38</v>
      </c>
      <c r="B146" s="10">
        <v>80</v>
      </c>
      <c r="C146" s="10">
        <v>53.343222470613888</v>
      </c>
      <c r="D146" s="10">
        <v>49.792054181931135</v>
      </c>
      <c r="E146" s="10">
        <v>61.692934836206845</v>
      </c>
      <c r="F146" s="10">
        <v>56.053104952507582</v>
      </c>
      <c r="G146" s="10">
        <v>60.10259152122881</v>
      </c>
      <c r="H146" s="10">
        <v>52.214762051387247</v>
      </c>
      <c r="I146" s="10">
        <v>52.965668158454847</v>
      </c>
      <c r="J146" s="10">
        <v>52.312815183962059</v>
      </c>
      <c r="K146" s="10">
        <v>56.154005617211695</v>
      </c>
      <c r="L146" s="10">
        <v>47.114131937610857</v>
      </c>
      <c r="M146" s="10">
        <v>60.113815952597491</v>
      </c>
      <c r="N146" s="10">
        <v>57.85073984929668</v>
      </c>
    </row>
    <row r="147" spans="1:14" x14ac:dyDescent="0.25">
      <c r="A147" s="8">
        <v>39</v>
      </c>
      <c r="B147" s="10">
        <v>50</v>
      </c>
      <c r="C147" s="10">
        <v>81.237327774899228</v>
      </c>
      <c r="D147" s="10">
        <v>55.493779290004973</v>
      </c>
      <c r="E147" s="10">
        <v>52.247900543256108</v>
      </c>
      <c r="F147" s="10">
        <v>63.592898578724885</v>
      </c>
      <c r="G147" s="10">
        <v>57.82960906415326</v>
      </c>
      <c r="H147" s="10">
        <v>61.97606786279745</v>
      </c>
      <c r="I147" s="10">
        <v>54.361560872405569</v>
      </c>
      <c r="J147" s="10">
        <v>55.02849596240884</v>
      </c>
      <c r="K147" s="10">
        <v>54.421425049699529</v>
      </c>
      <c r="L147" s="10">
        <v>58.380168354383351</v>
      </c>
      <c r="M147" s="10">
        <v>49.412126518309698</v>
      </c>
      <c r="N147" s="10">
        <v>62.40728342783671</v>
      </c>
    </row>
    <row r="148" spans="1:14" x14ac:dyDescent="0.25">
      <c r="A148" s="8">
        <v>40</v>
      </c>
      <c r="B148" s="10">
        <v>50</v>
      </c>
      <c r="C148" s="10">
        <v>50.74444924072467</v>
      </c>
      <c r="D148" s="10">
        <v>81.256379988164881</v>
      </c>
      <c r="E148" s="10">
        <v>56.32406348737765</v>
      </c>
      <c r="F148" s="10">
        <v>53.150456613165559</v>
      </c>
      <c r="G148" s="10">
        <v>64.413060762025751</v>
      </c>
      <c r="H148" s="10">
        <v>58.669356926704488</v>
      </c>
      <c r="I148" s="10">
        <v>62.670483606372791</v>
      </c>
      <c r="J148" s="10">
        <v>55.481829752759339</v>
      </c>
      <c r="K148" s="10">
        <v>55.988962755521342</v>
      </c>
      <c r="L148" s="10">
        <v>55.468924659303489</v>
      </c>
      <c r="M148" s="10">
        <v>59.523667310276174</v>
      </c>
      <c r="N148" s="10">
        <v>50.499597162165976</v>
      </c>
    </row>
    <row r="149" spans="1:14" x14ac:dyDescent="0.25">
      <c r="A149" s="8">
        <v>41</v>
      </c>
      <c r="B149" s="10">
        <v>62</v>
      </c>
      <c r="C149" s="10">
        <v>49.486475668103004</v>
      </c>
      <c r="D149" s="10">
        <v>50.634051092492101</v>
      </c>
      <c r="E149" s="10">
        <v>80.10338965653429</v>
      </c>
      <c r="F149" s="10">
        <v>55.848221415652134</v>
      </c>
      <c r="G149" s="10">
        <v>53.223752357332465</v>
      </c>
      <c r="H149" s="10">
        <v>63.606213688373707</v>
      </c>
      <c r="I149" s="10">
        <v>58.432330816662464</v>
      </c>
      <c r="J149" s="10">
        <v>62.216965759071016</v>
      </c>
      <c r="K149" s="10">
        <v>55.369729901850341</v>
      </c>
      <c r="L149" s="10">
        <v>55.751349919071806</v>
      </c>
      <c r="M149" s="10">
        <v>55.269644706565124</v>
      </c>
      <c r="N149" s="10">
        <v>59.434125902434438</v>
      </c>
    </row>
    <row r="150" spans="1:14" x14ac:dyDescent="0.25">
      <c r="A150" s="8">
        <v>42</v>
      </c>
      <c r="B150" s="10">
        <v>55</v>
      </c>
      <c r="C150" s="10">
        <v>63.946978853585556</v>
      </c>
      <c r="D150" s="10">
        <v>52.093661854674856</v>
      </c>
      <c r="E150" s="10">
        <v>53.143338941816729</v>
      </c>
      <c r="F150" s="10">
        <v>82.22490451344612</v>
      </c>
      <c r="G150" s="10">
        <v>58.540495346071239</v>
      </c>
      <c r="H150" s="10">
        <v>55.802610625991271</v>
      </c>
      <c r="I150" s="10">
        <v>65.709873595725526</v>
      </c>
      <c r="J150" s="10">
        <v>60.857030492269651</v>
      </c>
      <c r="K150" s="10">
        <v>64.448313164762027</v>
      </c>
      <c r="L150" s="10">
        <v>57.753339739553589</v>
      </c>
      <c r="M150" s="10">
        <v>58.04908405913838</v>
      </c>
      <c r="N150" s="10">
        <v>57.569579525362244</v>
      </c>
    </row>
    <row r="151" spans="1:14" x14ac:dyDescent="0.25">
      <c r="A151" s="8">
        <v>43</v>
      </c>
      <c r="B151" s="10">
        <v>64</v>
      </c>
      <c r="C151" s="10">
        <v>52.184561130323075</v>
      </c>
      <c r="D151" s="10">
        <v>60.708433837005309</v>
      </c>
      <c r="E151" s="10">
        <v>49.630459570942222</v>
      </c>
      <c r="F151" s="10">
        <v>50.648840214807322</v>
      </c>
      <c r="G151" s="10">
        <v>78.696028770345634</v>
      </c>
      <c r="H151" s="10">
        <v>55.942824298972617</v>
      </c>
      <c r="I151" s="10">
        <v>53.342780293446822</v>
      </c>
      <c r="J151" s="10">
        <v>62.779345908142339</v>
      </c>
      <c r="K151" s="10">
        <v>58.340586339019836</v>
      </c>
      <c r="L151" s="10">
        <v>61.45832796165535</v>
      </c>
      <c r="M151" s="10">
        <v>55.165627000152298</v>
      </c>
      <c r="N151" s="10">
        <v>55.299262130582292</v>
      </c>
    </row>
    <row r="152" spans="1:14" x14ac:dyDescent="0.25">
      <c r="A152" s="8">
        <v>44</v>
      </c>
      <c r="B152" s="10">
        <v>61</v>
      </c>
      <c r="C152" s="10">
        <v>64.632706488069189</v>
      </c>
      <c r="D152" s="10">
        <v>53.283457710141938</v>
      </c>
      <c r="E152" s="10">
        <v>61.792677202022226</v>
      </c>
      <c r="F152" s="10">
        <v>50.745870074191686</v>
      </c>
      <c r="G152" s="10">
        <v>51.849527921056279</v>
      </c>
      <c r="H152" s="10">
        <v>79.492992300847348</v>
      </c>
      <c r="I152" s="10">
        <v>57.176609011730832</v>
      </c>
      <c r="J152" s="10">
        <v>54.664380041194654</v>
      </c>
      <c r="K152" s="10">
        <v>63.70853489451526</v>
      </c>
      <c r="L152" s="10">
        <v>59.545577443691137</v>
      </c>
      <c r="M152" s="10">
        <v>62.438514328675531</v>
      </c>
      <c r="N152" s="10">
        <v>56.341840473898834</v>
      </c>
    </row>
    <row r="153" spans="1:14" x14ac:dyDescent="0.25">
      <c r="A153" s="8">
        <v>45</v>
      </c>
      <c r="B153" s="10">
        <v>74</v>
      </c>
      <c r="C153" s="10">
        <v>61.579870060445266</v>
      </c>
      <c r="D153" s="10">
        <v>65.010416119435789</v>
      </c>
      <c r="E153" s="10">
        <v>53.577653354528614</v>
      </c>
      <c r="F153" s="10">
        <v>61.885683370897262</v>
      </c>
      <c r="G153" s="10">
        <v>51.124635390897843</v>
      </c>
      <c r="H153" s="10">
        <v>52.015468865316599</v>
      </c>
      <c r="I153" s="10">
        <v>79.206727664784225</v>
      </c>
      <c r="J153" s="10">
        <v>57.482076902319172</v>
      </c>
      <c r="K153" s="10">
        <v>55.029394492729722</v>
      </c>
      <c r="L153" s="10">
        <v>63.713246484288547</v>
      </c>
      <c r="M153" s="10">
        <v>59.874573479864075</v>
      </c>
      <c r="N153" s="10">
        <v>62.476943132594691</v>
      </c>
    </row>
    <row r="154" spans="1:14" x14ac:dyDescent="0.25">
      <c r="A154" s="8">
        <v>46</v>
      </c>
      <c r="B154" s="10">
        <v>86</v>
      </c>
      <c r="C154" s="10">
        <v>72.970998357685502</v>
      </c>
      <c r="D154" s="10">
        <v>60.712446015743069</v>
      </c>
      <c r="E154" s="10">
        <v>63.882189731862255</v>
      </c>
      <c r="F154" s="10">
        <v>52.902760285818623</v>
      </c>
      <c r="G154" s="10">
        <v>60.443084223561065</v>
      </c>
      <c r="H154" s="10">
        <v>50.397543691985355</v>
      </c>
      <c r="I154" s="10">
        <v>51.425229123644137</v>
      </c>
      <c r="J154" s="10">
        <v>77.663629650130872</v>
      </c>
      <c r="K154" s="10">
        <v>56.710004474691878</v>
      </c>
      <c r="L154" s="10">
        <v>54.419860065818909</v>
      </c>
      <c r="M154" s="10">
        <v>62.639739308377109</v>
      </c>
      <c r="N154" s="10">
        <v>59.180840313303989</v>
      </c>
    </row>
    <row r="155" spans="1:14" x14ac:dyDescent="0.25">
      <c r="A155" s="8">
        <v>47</v>
      </c>
      <c r="B155" s="10">
        <v>67</v>
      </c>
      <c r="C155" s="10">
        <v>87.135377734280141</v>
      </c>
      <c r="D155" s="10">
        <v>74.11646731855808</v>
      </c>
      <c r="E155" s="10">
        <v>61.696148720737632</v>
      </c>
      <c r="F155" s="10">
        <v>65.035910294267111</v>
      </c>
      <c r="G155" s="10">
        <v>54.148330473336436</v>
      </c>
      <c r="H155" s="10">
        <v>61.227360613423869</v>
      </c>
      <c r="I155" s="10">
        <v>51.939312640477382</v>
      </c>
      <c r="J155" s="10">
        <v>53.061402860649011</v>
      </c>
      <c r="K155" s="10">
        <v>78.64593197673787</v>
      </c>
      <c r="L155" s="10">
        <v>58.333192663520727</v>
      </c>
      <c r="M155" s="10">
        <v>56.078769633566758</v>
      </c>
      <c r="N155" s="10">
        <v>63.980261125765978</v>
      </c>
    </row>
    <row r="156" spans="1:14" x14ac:dyDescent="0.25">
      <c r="A156" s="8">
        <v>48</v>
      </c>
      <c r="B156" s="10">
        <v>93</v>
      </c>
      <c r="C156" s="10">
        <v>68.371041672545772</v>
      </c>
      <c r="D156" s="10">
        <v>88.175682013571659</v>
      </c>
      <c r="E156" s="10">
        <v>75.463087482751462</v>
      </c>
      <c r="F156" s="10">
        <v>62.862731268177527</v>
      </c>
      <c r="G156" s="10">
        <v>66.038333421362537</v>
      </c>
      <c r="H156" s="10">
        <v>55.56666681540429</v>
      </c>
      <c r="I156" s="10">
        <v>62.524873457018209</v>
      </c>
      <c r="J156" s="10">
        <v>53.49944135115252</v>
      </c>
      <c r="K156" s="10">
        <v>54.678798153026122</v>
      </c>
      <c r="L156" s="10">
        <v>79.809794852510009</v>
      </c>
      <c r="M156" s="10">
        <v>59.96906153474572</v>
      </c>
      <c r="N156" s="10">
        <v>57.736881891380996</v>
      </c>
    </row>
    <row r="157" spans="1:14" x14ac:dyDescent="0.25">
      <c r="A157" s="8">
        <v>49</v>
      </c>
      <c r="B157" s="10">
        <v>95</v>
      </c>
      <c r="C157" s="10">
        <v>92.936431626755564</v>
      </c>
      <c r="D157" s="10">
        <v>68.937817680406027</v>
      </c>
      <c r="E157" s="10">
        <v>88.178268249507227</v>
      </c>
      <c r="F157" s="10">
        <v>75.715133051904772</v>
      </c>
      <c r="G157" s="10">
        <v>62.856895281147196</v>
      </c>
      <c r="H157" s="10">
        <v>66.020860245532916</v>
      </c>
      <c r="I157" s="10">
        <v>55.929421028219558</v>
      </c>
      <c r="J157" s="10">
        <v>62.674544631252324</v>
      </c>
      <c r="K157" s="10">
        <v>53.87833082621875</v>
      </c>
      <c r="L157" s="10">
        <v>55.238035091757887</v>
      </c>
      <c r="M157" s="10">
        <v>79.730622614394306</v>
      </c>
      <c r="N157" s="10">
        <v>60.525419743844544</v>
      </c>
    </row>
    <row r="158" spans="1:14" x14ac:dyDescent="0.25">
      <c r="A158" s="8">
        <v>50</v>
      </c>
      <c r="B158" s="10">
        <v>111</v>
      </c>
      <c r="C158" s="10">
        <v>98.292800168144339</v>
      </c>
      <c r="D158" s="10">
        <v>96.935519911734929</v>
      </c>
      <c r="E158" s="10">
        <v>73.192291773535175</v>
      </c>
      <c r="F158" s="10">
        <v>92.10977095989081</v>
      </c>
      <c r="G158" s="10">
        <v>79.891968110176521</v>
      </c>
      <c r="H158" s="10">
        <v>66.873241214730413</v>
      </c>
      <c r="I158" s="10">
        <v>70.029238870521382</v>
      </c>
      <c r="J158" s="10">
        <v>59.987261894639239</v>
      </c>
      <c r="K158" s="10">
        <v>66.583977663004191</v>
      </c>
      <c r="L158" s="10">
        <v>58.057890490927115</v>
      </c>
      <c r="M158" s="10">
        <v>59.457671270934675</v>
      </c>
      <c r="N158" s="10">
        <v>83.761772576415325</v>
      </c>
    </row>
    <row r="159" spans="1:14" x14ac:dyDescent="0.25">
      <c r="A159" s="8">
        <v>51</v>
      </c>
      <c r="B159" s="10">
        <v>108</v>
      </c>
      <c r="C159" s="10">
        <v>111.68344816631252</v>
      </c>
      <c r="D159" s="10">
        <v>99.105937471482235</v>
      </c>
      <c r="E159" s="10">
        <v>97.641252950433895</v>
      </c>
      <c r="F159" s="10">
        <v>74.266744301492764</v>
      </c>
      <c r="G159" s="10">
        <v>93.008101030159608</v>
      </c>
      <c r="H159" s="10">
        <v>80.854920858369013</v>
      </c>
      <c r="I159" s="10">
        <v>67.981525138451858</v>
      </c>
      <c r="J159" s="10">
        <v>71.137705401534831</v>
      </c>
      <c r="K159" s="10">
        <v>60.997581487943457</v>
      </c>
      <c r="L159" s="10">
        <v>67.435386912095694</v>
      </c>
      <c r="M159" s="10">
        <v>59.173569082701597</v>
      </c>
      <c r="N159" s="10">
        <v>60.655653573692895</v>
      </c>
    </row>
    <row r="160" spans="1:14" x14ac:dyDescent="0.25">
      <c r="A160" s="8">
        <v>52</v>
      </c>
      <c r="B160" s="10">
        <v>86</v>
      </c>
      <c r="C160" s="10">
        <v>107.22399212881055</v>
      </c>
      <c r="D160" s="10">
        <v>110.21004607840173</v>
      </c>
      <c r="E160" s="10">
        <v>98.120299652388653</v>
      </c>
      <c r="F160" s="10">
        <v>96.594739196219976</v>
      </c>
      <c r="G160" s="10">
        <v>73.977593636997668</v>
      </c>
      <c r="H160" s="10">
        <v>92.151131520675577</v>
      </c>
      <c r="I160" s="10">
        <v>80.052453730964785</v>
      </c>
      <c r="J160" s="10">
        <v>67.511478767840515</v>
      </c>
      <c r="K160" s="10">
        <v>70.436042189872737</v>
      </c>
      <c r="L160" s="10">
        <v>60.4636841546276</v>
      </c>
      <c r="M160" s="10">
        <v>66.683089228410608</v>
      </c>
      <c r="N160" s="10">
        <v>58.605039493285055</v>
      </c>
    </row>
    <row r="161" spans="1:14" x14ac:dyDescent="0.25">
      <c r="A161" s="8">
        <v>53</v>
      </c>
      <c r="B161" s="10">
        <v>108</v>
      </c>
      <c r="C161" s="10">
        <v>86.83451451107976</v>
      </c>
      <c r="D161" s="10">
        <v>107.44478509839043</v>
      </c>
      <c r="E161" s="10">
        <v>110.84567256004779</v>
      </c>
      <c r="F161" s="10">
        <v>98.686362294477064</v>
      </c>
      <c r="G161" s="10">
        <v>97.020871023837003</v>
      </c>
      <c r="H161" s="10">
        <v>74.816508666099026</v>
      </c>
      <c r="I161" s="10">
        <v>92.539637141511378</v>
      </c>
      <c r="J161" s="10">
        <v>80.755671494211683</v>
      </c>
      <c r="K161" s="10">
        <v>68.260986165012625</v>
      </c>
      <c r="L161" s="10">
        <v>70.961619781244792</v>
      </c>
      <c r="M161" s="10">
        <v>61.201432895946134</v>
      </c>
      <c r="N161" s="10">
        <v>67.185397082746988</v>
      </c>
    </row>
    <row r="162" spans="1:14" x14ac:dyDescent="0.25">
      <c r="A162" s="8">
        <v>54</v>
      </c>
      <c r="B162" s="10">
        <v>106</v>
      </c>
      <c r="C162" s="10">
        <v>107.54431280517676</v>
      </c>
      <c r="D162" s="10">
        <v>87.183881503951454</v>
      </c>
      <c r="E162" s="10">
        <v>107.06042596048981</v>
      </c>
      <c r="F162" s="10">
        <v>110.61639978666511</v>
      </c>
      <c r="G162" s="10">
        <v>98.506416458161581</v>
      </c>
      <c r="H162" s="10">
        <v>96.479981550628651</v>
      </c>
      <c r="I162" s="10">
        <v>75.081650362482705</v>
      </c>
      <c r="J162" s="10">
        <v>92.319417776606826</v>
      </c>
      <c r="K162" s="10">
        <v>80.682613245029486</v>
      </c>
      <c r="L162" s="10">
        <v>68.077167110276804</v>
      </c>
      <c r="M162" s="10">
        <v>70.657607906235697</v>
      </c>
      <c r="N162" s="10">
        <v>61.211757277679069</v>
      </c>
    </row>
    <row r="163" spans="1:14" x14ac:dyDescent="0.25">
      <c r="A163" s="8">
        <v>55</v>
      </c>
      <c r="B163" s="10">
        <v>108</v>
      </c>
      <c r="C163" s="10">
        <v>106.38416712488042</v>
      </c>
      <c r="D163" s="10">
        <v>108.15723019313111</v>
      </c>
      <c r="E163" s="10">
        <v>87.914773372993508</v>
      </c>
      <c r="F163" s="10">
        <v>107.44503163928945</v>
      </c>
      <c r="G163" s="10">
        <v>110.89112315629784</v>
      </c>
      <c r="H163" s="10">
        <v>98.957950387324118</v>
      </c>
      <c r="I163" s="10">
        <v>96.963045642674743</v>
      </c>
      <c r="J163" s="10">
        <v>75.7632388193</v>
      </c>
      <c r="K163" s="10">
        <v>92.748690525196452</v>
      </c>
      <c r="L163" s="10">
        <v>81.259236070020762</v>
      </c>
      <c r="M163" s="10">
        <v>68.853624201511394</v>
      </c>
      <c r="N163" s="10">
        <v>71.364264271241765</v>
      </c>
    </row>
    <row r="164" spans="1:14" x14ac:dyDescent="0.25">
      <c r="A164" s="8">
        <v>56</v>
      </c>
      <c r="B164" s="10">
        <v>125</v>
      </c>
      <c r="C164" s="10">
        <v>109.31790681346538</v>
      </c>
      <c r="D164" s="10">
        <v>107.68261143086808</v>
      </c>
      <c r="E164" s="10">
        <v>109.32364432458792</v>
      </c>
      <c r="F164" s="10">
        <v>89.686506294415324</v>
      </c>
      <c r="G164" s="10">
        <v>108.73634766313052</v>
      </c>
      <c r="H164" s="10">
        <v>112.18788980450263</v>
      </c>
      <c r="I164" s="10">
        <v>100.5696431506161</v>
      </c>
      <c r="J164" s="10">
        <v>98.592726952564988</v>
      </c>
      <c r="K164" s="10">
        <v>77.452071326109092</v>
      </c>
      <c r="L164" s="10">
        <v>94.299955951650077</v>
      </c>
      <c r="M164" s="10">
        <v>82.92520239841771</v>
      </c>
      <c r="N164" s="10">
        <v>70.804354403025542</v>
      </c>
    </row>
    <row r="165" spans="1:14" x14ac:dyDescent="0.25">
      <c r="A165" s="8">
        <v>57</v>
      </c>
      <c r="B165" s="10">
        <v>122</v>
      </c>
      <c r="C165" s="10">
        <v>125.50252344984075</v>
      </c>
      <c r="D165" s="10">
        <v>110.60164866153079</v>
      </c>
      <c r="E165" s="10">
        <v>108.74700142385237</v>
      </c>
      <c r="F165" s="10">
        <v>110.3026617515948</v>
      </c>
      <c r="G165" s="10">
        <v>91.086751083406668</v>
      </c>
      <c r="H165" s="10">
        <v>109.73947421130839</v>
      </c>
      <c r="I165" s="10">
        <v>113.21283019106637</v>
      </c>
      <c r="J165" s="10">
        <v>101.59959874202754</v>
      </c>
      <c r="K165" s="10">
        <v>99.83396251793593</v>
      </c>
      <c r="L165" s="10">
        <v>78.831122098822206</v>
      </c>
      <c r="M165" s="10">
        <v>95.381568175173044</v>
      </c>
      <c r="N165" s="10">
        <v>84.162972174701807</v>
      </c>
    </row>
    <row r="166" spans="1:14" x14ac:dyDescent="0.25">
      <c r="A166" s="8">
        <v>58</v>
      </c>
      <c r="B166" s="10">
        <v>94</v>
      </c>
      <c r="C166" s="10">
        <v>124.39727678098637</v>
      </c>
      <c r="D166" s="10">
        <v>128.08603280318022</v>
      </c>
      <c r="E166" s="10">
        <v>113.1070814561166</v>
      </c>
      <c r="F166" s="10">
        <v>111.33069635838253</v>
      </c>
      <c r="G166" s="10">
        <v>113.00034315082146</v>
      </c>
      <c r="H166" s="10">
        <v>93.985566547570357</v>
      </c>
      <c r="I166" s="10">
        <v>112.41295061268116</v>
      </c>
      <c r="J166" s="10">
        <v>115.94983827988491</v>
      </c>
      <c r="K166" s="10">
        <v>104.35494790854735</v>
      </c>
      <c r="L166" s="10">
        <v>102.6523712218243</v>
      </c>
      <c r="M166" s="10">
        <v>82.013577008927228</v>
      </c>
      <c r="N166" s="10">
        <v>98.357550606705544</v>
      </c>
    </row>
    <row r="167" spans="1:14" x14ac:dyDescent="0.25">
      <c r="A167" s="8">
        <v>59</v>
      </c>
      <c r="B167" s="10">
        <v>114</v>
      </c>
      <c r="C167" s="10">
        <v>96.068544520664844</v>
      </c>
      <c r="D167" s="10">
        <v>125.67142825795366</v>
      </c>
      <c r="E167" s="10">
        <v>129.60732379128785</v>
      </c>
      <c r="F167" s="10">
        <v>115.04223574215328</v>
      </c>
      <c r="G167" s="10">
        <v>113.24884492642015</v>
      </c>
      <c r="H167" s="10">
        <v>114.85905934883422</v>
      </c>
      <c r="I167" s="10">
        <v>96.213471001168045</v>
      </c>
      <c r="J167" s="10">
        <v>114.38479725868842</v>
      </c>
      <c r="K167" s="10">
        <v>117.99246040501343</v>
      </c>
      <c r="L167" s="10">
        <v>106.26373855385104</v>
      </c>
      <c r="M167" s="10">
        <v>104.74543913704377</v>
      </c>
      <c r="N167" s="10">
        <v>84.190402408431297</v>
      </c>
    </row>
    <row r="168" spans="1:14" x14ac:dyDescent="0.25">
      <c r="A168" s="8">
        <v>60</v>
      </c>
      <c r="B168" s="10">
        <v>112</v>
      </c>
      <c r="C168" s="10">
        <v>115.72559639635365</v>
      </c>
      <c r="D168" s="10">
        <v>97.937477579477004</v>
      </c>
      <c r="E168" s="10">
        <v>127.16380283848542</v>
      </c>
      <c r="F168" s="10">
        <v>131.25016974522498</v>
      </c>
      <c r="G168" s="10">
        <v>116.90507522790188</v>
      </c>
      <c r="H168" s="10">
        <v>115.05974058912152</v>
      </c>
      <c r="I168" s="10">
        <v>116.75429302034</v>
      </c>
      <c r="J168" s="10">
        <v>98.410848933691966</v>
      </c>
      <c r="K168" s="10">
        <v>116.3671236147344</v>
      </c>
      <c r="L168" s="10">
        <v>119.8675964077169</v>
      </c>
      <c r="M168" s="10">
        <v>108.15547960917836</v>
      </c>
      <c r="N168" s="10">
        <v>106.69688442890151</v>
      </c>
    </row>
    <row r="169" spans="1:14" x14ac:dyDescent="0.25">
      <c r="A169" s="8">
        <v>61</v>
      </c>
      <c r="B169" s="10">
        <v>97</v>
      </c>
      <c r="C169" s="10">
        <v>113.65726579921981</v>
      </c>
      <c r="D169" s="10">
        <v>116.99787536164321</v>
      </c>
      <c r="E169" s="10">
        <v>99.868529452323486</v>
      </c>
      <c r="F169" s="10">
        <v>128.60842413874377</v>
      </c>
      <c r="G169" s="10">
        <v>132.31061627918032</v>
      </c>
      <c r="H169" s="10">
        <v>118.42068988804463</v>
      </c>
      <c r="I169" s="10">
        <v>116.54885139056863</v>
      </c>
      <c r="J169" s="10">
        <v>118.28736482093493</v>
      </c>
      <c r="K169" s="10">
        <v>99.958278353536258</v>
      </c>
      <c r="L169" s="10">
        <v>117.70036306415805</v>
      </c>
      <c r="M169" s="10">
        <v>121.22335163554014</v>
      </c>
      <c r="N169" s="10">
        <v>109.67672094235198</v>
      </c>
    </row>
    <row r="170" spans="1:14" x14ac:dyDescent="0.25">
      <c r="A170" s="8">
        <v>62</v>
      </c>
      <c r="B170" s="10">
        <v>114</v>
      </c>
      <c r="C170" s="10">
        <v>100.423149917903</v>
      </c>
      <c r="D170" s="10">
        <v>117.28929512227285</v>
      </c>
      <c r="E170" s="10">
        <v>120.31984660128869</v>
      </c>
      <c r="F170" s="10">
        <v>103.52300636404139</v>
      </c>
      <c r="G170" s="10">
        <v>132.02736393086224</v>
      </c>
      <c r="H170" s="10">
        <v>135.75310696000605</v>
      </c>
      <c r="I170" s="10">
        <v>122.12134503513748</v>
      </c>
      <c r="J170" s="10">
        <v>120.33722160860475</v>
      </c>
      <c r="K170" s="10">
        <v>122.13290773838821</v>
      </c>
      <c r="L170" s="10">
        <v>103.9903945526674</v>
      </c>
      <c r="M170" s="10">
        <v>121.53525161840908</v>
      </c>
      <c r="N170" s="10">
        <v>124.97127348391389</v>
      </c>
    </row>
    <row r="171" spans="1:14" x14ac:dyDescent="0.25">
      <c r="A171" s="8">
        <v>63</v>
      </c>
      <c r="B171" s="10">
        <v>120</v>
      </c>
      <c r="C171" s="10">
        <v>115.07081704093534</v>
      </c>
      <c r="D171" s="10">
        <v>101.9388442970868</v>
      </c>
      <c r="E171" s="10">
        <v>118.55028940883923</v>
      </c>
      <c r="F171" s="10">
        <v>121.57228389083689</v>
      </c>
      <c r="G171" s="10">
        <v>105.26920933901664</v>
      </c>
      <c r="H171" s="10">
        <v>133.15905365593869</v>
      </c>
      <c r="I171" s="10">
        <v>136.97672034406378</v>
      </c>
      <c r="J171" s="10">
        <v>123.78395418502167</v>
      </c>
      <c r="K171" s="10">
        <v>121.91433549329143</v>
      </c>
      <c r="L171" s="10">
        <v>123.65102064451395</v>
      </c>
      <c r="M171" s="10">
        <v>105.73316454880654</v>
      </c>
      <c r="N171" s="10">
        <v>122.98574747013819</v>
      </c>
    </row>
    <row r="172" spans="1:14" x14ac:dyDescent="0.25">
      <c r="A172" s="8">
        <v>64</v>
      </c>
      <c r="B172" s="10">
        <v>115</v>
      </c>
      <c r="C172" s="10">
        <v>120.87602655060583</v>
      </c>
      <c r="D172" s="10">
        <v>116.06814771352911</v>
      </c>
      <c r="E172" s="10">
        <v>103.1516108230405</v>
      </c>
      <c r="F172" s="10">
        <v>119.88513007086489</v>
      </c>
      <c r="G172" s="10">
        <v>122.82681444807646</v>
      </c>
      <c r="H172" s="10">
        <v>106.58565470637659</v>
      </c>
      <c r="I172" s="10">
        <v>134.00592171043746</v>
      </c>
      <c r="J172" s="10">
        <v>137.99945982215854</v>
      </c>
      <c r="K172" s="10">
        <v>125.1292386573534</v>
      </c>
      <c r="L172" s="10">
        <v>123.2328384963801</v>
      </c>
      <c r="M172" s="10">
        <v>125.02334043864673</v>
      </c>
      <c r="N172" s="10">
        <v>107.60606543430151</v>
      </c>
    </row>
    <row r="173" spans="1:14" x14ac:dyDescent="0.25">
      <c r="A173" s="8">
        <v>65</v>
      </c>
      <c r="B173" s="10">
        <v>113</v>
      </c>
      <c r="C173" s="10">
        <v>114.24410972234637</v>
      </c>
      <c r="D173" s="10">
        <v>120.10549351976871</v>
      </c>
      <c r="E173" s="10">
        <v>115.51138348894936</v>
      </c>
      <c r="F173" s="10">
        <v>102.79710454176362</v>
      </c>
      <c r="G173" s="10">
        <v>119.32914110705666</v>
      </c>
      <c r="H173" s="10">
        <v>122.07646591304126</v>
      </c>
      <c r="I173" s="10">
        <v>106.28724376747105</v>
      </c>
      <c r="J173" s="10">
        <v>133.17069252975875</v>
      </c>
      <c r="K173" s="10">
        <v>137.16665878798582</v>
      </c>
      <c r="L173" s="10">
        <v>124.51905704233594</v>
      </c>
      <c r="M173" s="10">
        <v>122.65704351066192</v>
      </c>
      <c r="N173" s="10">
        <v>124.38600352162804</v>
      </c>
    </row>
    <row r="174" spans="1:14" x14ac:dyDescent="0.25">
      <c r="A174" s="8">
        <v>66</v>
      </c>
      <c r="B174" s="10">
        <v>115</v>
      </c>
      <c r="C174" s="10">
        <v>115.6273238771157</v>
      </c>
      <c r="D174" s="10">
        <v>117.06945554735908</v>
      </c>
      <c r="E174" s="10">
        <v>123.04809422430029</v>
      </c>
      <c r="F174" s="10">
        <v>118.61856991041205</v>
      </c>
      <c r="G174" s="10">
        <v>105.61760295540594</v>
      </c>
      <c r="H174" s="10">
        <v>122.29768582793383</v>
      </c>
      <c r="I174" s="10">
        <v>125.00604304282456</v>
      </c>
      <c r="J174" s="10">
        <v>109.57731364262544</v>
      </c>
      <c r="K174" s="10">
        <v>136.05916594054665</v>
      </c>
      <c r="L174" s="10">
        <v>140.09252802422461</v>
      </c>
      <c r="M174" s="10">
        <v>127.72660637966453</v>
      </c>
      <c r="N174" s="10">
        <v>125.75677729519116</v>
      </c>
    </row>
    <row r="175" spans="1:14" x14ac:dyDescent="0.25">
      <c r="A175" s="8">
        <v>67</v>
      </c>
      <c r="B175" s="10">
        <v>115</v>
      </c>
      <c r="C175" s="10">
        <v>114.46713220521647</v>
      </c>
      <c r="D175" s="10">
        <v>114.87618690635438</v>
      </c>
      <c r="E175" s="10">
        <v>116.50978804928252</v>
      </c>
      <c r="F175" s="10">
        <v>122.48720036166064</v>
      </c>
      <c r="G175" s="10">
        <v>118.31482880662394</v>
      </c>
      <c r="H175" s="10">
        <v>105.5041281609372</v>
      </c>
      <c r="I175" s="10">
        <v>122.00673681133416</v>
      </c>
      <c r="J175" s="10">
        <v>124.69003319919992</v>
      </c>
      <c r="K175" s="10">
        <v>109.57256353892186</v>
      </c>
      <c r="L175" s="10">
        <v>135.69631433522022</v>
      </c>
      <c r="M175" s="10">
        <v>139.50378241683524</v>
      </c>
      <c r="N175" s="10">
        <v>127.74712386570133</v>
      </c>
    </row>
    <row r="176" spans="1:14" x14ac:dyDescent="0.25">
      <c r="A176" s="8">
        <v>68</v>
      </c>
      <c r="B176" s="10">
        <v>114</v>
      </c>
      <c r="C176" s="10">
        <v>115.08783857602549</v>
      </c>
      <c r="D176" s="10">
        <v>114.43102552248507</v>
      </c>
      <c r="E176" s="10">
        <v>115.51039407647883</v>
      </c>
      <c r="F176" s="10">
        <v>117.14547063495405</v>
      </c>
      <c r="G176" s="10">
        <v>122.79037297058048</v>
      </c>
      <c r="H176" s="10">
        <v>118.86308704865154</v>
      </c>
      <c r="I176" s="10">
        <v>106.36934628862217</v>
      </c>
      <c r="J176" s="10">
        <v>122.75769113811629</v>
      </c>
      <c r="K176" s="10">
        <v>125.58909172371133</v>
      </c>
      <c r="L176" s="10">
        <v>110.67078249699938</v>
      </c>
      <c r="M176" s="10">
        <v>136.3496855395702</v>
      </c>
      <c r="N176" s="10">
        <v>140.00405214460847</v>
      </c>
    </row>
    <row r="177" spans="1:14" x14ac:dyDescent="0.25">
      <c r="A177" s="8">
        <v>69</v>
      </c>
      <c r="B177" s="10">
        <v>133</v>
      </c>
      <c r="C177" s="10">
        <v>111.38148932989594</v>
      </c>
      <c r="D177" s="10">
        <v>112.24125693582799</v>
      </c>
      <c r="E177" s="10">
        <v>111.41534396133356</v>
      </c>
      <c r="F177" s="10">
        <v>112.58145319379922</v>
      </c>
      <c r="G177" s="10">
        <v>114.26367153719504</v>
      </c>
      <c r="H177" s="10">
        <v>119.69747701477939</v>
      </c>
      <c r="I177" s="10">
        <v>116.01649500709409</v>
      </c>
      <c r="J177" s="10">
        <v>103.99831448549685</v>
      </c>
      <c r="K177" s="10">
        <v>119.96699222426645</v>
      </c>
      <c r="L177" s="10">
        <v>122.73248498010405</v>
      </c>
      <c r="M177" s="10">
        <v>108.27220679489825</v>
      </c>
      <c r="N177" s="10">
        <v>133.34792059794958</v>
      </c>
    </row>
    <row r="178" spans="1:14" x14ac:dyDescent="0.25">
      <c r="A178" s="8">
        <v>70</v>
      </c>
      <c r="B178" s="10">
        <v>140</v>
      </c>
      <c r="C178" s="10">
        <v>130.92678413915135</v>
      </c>
      <c r="D178" s="10">
        <v>109.27839738165113</v>
      </c>
      <c r="E178" s="10">
        <v>110.22305609937091</v>
      </c>
      <c r="F178" s="10">
        <v>109.24313261515975</v>
      </c>
      <c r="G178" s="10">
        <v>110.53095523673706</v>
      </c>
      <c r="H178" s="10">
        <v>112.4586790762679</v>
      </c>
      <c r="I178" s="10">
        <v>117.55216277682784</v>
      </c>
      <c r="J178" s="10">
        <v>114.03850036532751</v>
      </c>
      <c r="K178" s="10">
        <v>102.35093839333824</v>
      </c>
      <c r="L178" s="10">
        <v>118.04904424273882</v>
      </c>
      <c r="M178" s="10">
        <v>120.63521976059808</v>
      </c>
      <c r="N178" s="10">
        <v>106.41695364947448</v>
      </c>
    </row>
    <row r="179" spans="1:14" x14ac:dyDescent="0.25">
      <c r="A179" s="8">
        <v>71</v>
      </c>
      <c r="B179" s="10">
        <v>142</v>
      </c>
      <c r="C179" s="10">
        <v>136.75371186506052</v>
      </c>
      <c r="D179" s="10">
        <v>127.73689966744686</v>
      </c>
      <c r="E179" s="10">
        <v>106.75011025910267</v>
      </c>
      <c r="F179" s="10">
        <v>107.45677345605766</v>
      </c>
      <c r="G179" s="10">
        <v>106.64207013863617</v>
      </c>
      <c r="H179" s="10">
        <v>107.82407800490842</v>
      </c>
      <c r="I179" s="10">
        <v>109.80792569750454</v>
      </c>
      <c r="J179" s="10">
        <v>114.71106870301088</v>
      </c>
      <c r="K179" s="10">
        <v>111.47583580005153</v>
      </c>
      <c r="L179" s="10">
        <v>100.05820671550877</v>
      </c>
      <c r="M179" s="10">
        <v>115.49122374930813</v>
      </c>
      <c r="N179" s="10">
        <v>117.81878666099946</v>
      </c>
    </row>
    <row r="180" spans="1:14" x14ac:dyDescent="0.25">
      <c r="A180" s="8">
        <v>72</v>
      </c>
      <c r="B180" s="10">
        <v>96</v>
      </c>
      <c r="C180" s="10">
        <v>137.78601521792345</v>
      </c>
      <c r="D180" s="10">
        <v>132.69633820457034</v>
      </c>
      <c r="E180" s="10">
        <v>123.72223594404224</v>
      </c>
      <c r="F180" s="10">
        <v>103.58998513943801</v>
      </c>
      <c r="G180" s="10">
        <v>104.16268254650201</v>
      </c>
      <c r="H180" s="10">
        <v>103.37276165203593</v>
      </c>
      <c r="I180" s="10">
        <v>104.83021772746515</v>
      </c>
      <c r="J180" s="10">
        <v>106.68179354943436</v>
      </c>
      <c r="K180" s="10">
        <v>111.36491472101815</v>
      </c>
      <c r="L180" s="10">
        <v>108.40673294238621</v>
      </c>
      <c r="M180" s="10">
        <v>97.155838701493494</v>
      </c>
      <c r="N180" s="10">
        <v>112.59427095819522</v>
      </c>
    </row>
    <row r="181" spans="1:14" x14ac:dyDescent="0.25">
      <c r="A181" s="8">
        <v>73</v>
      </c>
      <c r="B181" s="10">
        <v>124</v>
      </c>
      <c r="C181" s="10">
        <v>93.131521711030771</v>
      </c>
      <c r="D181" s="10">
        <v>133.98514394596705</v>
      </c>
      <c r="E181" s="10">
        <v>129.02212009061444</v>
      </c>
      <c r="F181" s="10">
        <v>120.23186817985243</v>
      </c>
      <c r="G181" s="10">
        <v>100.90421004968873</v>
      </c>
      <c r="H181" s="10">
        <v>101.15581274483765</v>
      </c>
      <c r="I181" s="10">
        <v>100.59201171097988</v>
      </c>
      <c r="J181" s="10">
        <v>102.19548790545979</v>
      </c>
      <c r="K181" s="10">
        <v>103.94055218295661</v>
      </c>
      <c r="L181" s="10">
        <v>108.38777031460383</v>
      </c>
      <c r="M181" s="10">
        <v>105.61363508434991</v>
      </c>
      <c r="N181" s="10">
        <v>94.751082958272804</v>
      </c>
    </row>
    <row r="182" spans="1:14" x14ac:dyDescent="0.25">
      <c r="A182" s="8">
        <v>74</v>
      </c>
      <c r="B182" s="10">
        <v>88</v>
      </c>
      <c r="C182" s="10">
        <v>118.58341518944059</v>
      </c>
      <c r="D182" s="10">
        <v>89.04819190795294</v>
      </c>
      <c r="E182" s="10">
        <v>128.19151650222065</v>
      </c>
      <c r="F182" s="10">
        <v>123.27582686996966</v>
      </c>
      <c r="G182" s="10">
        <v>114.90168113659023</v>
      </c>
      <c r="H182" s="10">
        <v>96.589994359576352</v>
      </c>
      <c r="I182" s="10">
        <v>96.903536557654533</v>
      </c>
      <c r="J182" s="10">
        <v>96.14262594438469</v>
      </c>
      <c r="K182" s="10">
        <v>97.74431016955208</v>
      </c>
      <c r="L182" s="10">
        <v>99.531391597271892</v>
      </c>
      <c r="M182" s="10">
        <v>103.94708624505404</v>
      </c>
      <c r="N182" s="10">
        <v>101.44264528266856</v>
      </c>
    </row>
    <row r="183" spans="1:14" x14ac:dyDescent="0.25">
      <c r="A183" s="8">
        <v>75</v>
      </c>
      <c r="B183" s="10">
        <v>101</v>
      </c>
      <c r="C183" s="10">
        <v>84.796235920774478</v>
      </c>
      <c r="D183" s="10">
        <v>113.78121230573934</v>
      </c>
      <c r="E183" s="10">
        <v>85.927980315216885</v>
      </c>
      <c r="F183" s="10">
        <v>123.48771931321835</v>
      </c>
      <c r="G183" s="10">
        <v>118.65085651552607</v>
      </c>
      <c r="H183" s="10">
        <v>110.6978401559566</v>
      </c>
      <c r="I183" s="10">
        <v>92.878406875137784</v>
      </c>
      <c r="J183" s="10">
        <v>93.317651886225647</v>
      </c>
      <c r="K183" s="10">
        <v>92.685335635250112</v>
      </c>
      <c r="L183" s="10">
        <v>94.221362110725011</v>
      </c>
      <c r="M183" s="10">
        <v>95.94964551955411</v>
      </c>
      <c r="N183" s="10">
        <v>100.27461213828929</v>
      </c>
    </row>
    <row r="184" spans="1:14" x14ac:dyDescent="0.25">
      <c r="A184" s="8">
        <v>76</v>
      </c>
      <c r="B184" s="10">
        <v>86</v>
      </c>
      <c r="C184" s="10">
        <v>96.206031136629761</v>
      </c>
      <c r="D184" s="10">
        <v>80.533256484574068</v>
      </c>
      <c r="E184" s="10">
        <v>107.8452762087836</v>
      </c>
      <c r="F184" s="10">
        <v>81.680136586222801</v>
      </c>
      <c r="G184" s="10">
        <v>117.76370715778084</v>
      </c>
      <c r="H184" s="10">
        <v>112.94983256123923</v>
      </c>
      <c r="I184" s="10">
        <v>105.46773435523426</v>
      </c>
      <c r="J184" s="10">
        <v>88.571528161525563</v>
      </c>
      <c r="K184" s="10">
        <v>89.070023735786506</v>
      </c>
      <c r="L184" s="10">
        <v>88.355047609234873</v>
      </c>
      <c r="M184" s="10">
        <v>89.956749899666207</v>
      </c>
      <c r="N184" s="10">
        <v>91.7140001864704</v>
      </c>
    </row>
    <row r="185" spans="1:14" x14ac:dyDescent="0.25">
      <c r="A185" s="8">
        <v>77</v>
      </c>
      <c r="B185" s="10">
        <v>68</v>
      </c>
      <c r="C185" s="10">
        <v>82.190886265218779</v>
      </c>
      <c r="D185" s="10">
        <v>91.475811454880557</v>
      </c>
      <c r="E185" s="10">
        <v>77.205916285802147</v>
      </c>
      <c r="F185" s="10">
        <v>102.93352496878536</v>
      </c>
      <c r="G185" s="10">
        <v>78.198090243047091</v>
      </c>
      <c r="H185" s="10">
        <v>112.54733572802145</v>
      </c>
      <c r="I185" s="10">
        <v>107.48643726226315</v>
      </c>
      <c r="J185" s="10">
        <v>100.61126943324818</v>
      </c>
      <c r="K185" s="10">
        <v>84.467242228655024</v>
      </c>
      <c r="L185" s="10">
        <v>84.774038387230604</v>
      </c>
      <c r="M185" s="10">
        <v>84.195247204810642</v>
      </c>
      <c r="N185" s="10">
        <v>85.673172062307998</v>
      </c>
    </row>
    <row r="186" spans="1:14" x14ac:dyDescent="0.25">
      <c r="A186" s="8">
        <v>78</v>
      </c>
      <c r="B186" s="10">
        <v>73</v>
      </c>
      <c r="C186" s="10">
        <v>64.725265720811848</v>
      </c>
      <c r="D186" s="10">
        <v>78.489720695937081</v>
      </c>
      <c r="E186" s="10">
        <v>87.311423183569602</v>
      </c>
      <c r="F186" s="10">
        <v>73.714601754050264</v>
      </c>
      <c r="G186" s="10">
        <v>97.822247643454318</v>
      </c>
      <c r="H186" s="10">
        <v>74.831513921984893</v>
      </c>
      <c r="I186" s="10">
        <v>107.66862181279086</v>
      </c>
      <c r="J186" s="10">
        <v>102.531542882588</v>
      </c>
      <c r="K186" s="10">
        <v>96.214579680448708</v>
      </c>
      <c r="L186" s="10">
        <v>80.643224668772334</v>
      </c>
      <c r="M186" s="10">
        <v>81.201554012161253</v>
      </c>
      <c r="N186" s="10">
        <v>80.411924857379148</v>
      </c>
    </row>
    <row r="187" spans="1:14" x14ac:dyDescent="0.25">
      <c r="A187" s="8">
        <v>79</v>
      </c>
      <c r="B187" s="10">
        <v>66</v>
      </c>
      <c r="C187" s="10">
        <v>69.494309314979944</v>
      </c>
      <c r="D187" s="10">
        <v>61.527079634131219</v>
      </c>
      <c r="E187" s="10">
        <v>74.713184007228364</v>
      </c>
      <c r="F187" s="10">
        <v>82.789411087682026</v>
      </c>
      <c r="G187" s="10">
        <v>69.994252611726949</v>
      </c>
      <c r="H187" s="10">
        <v>92.910573240939314</v>
      </c>
      <c r="I187" s="10">
        <v>71.373878591991058</v>
      </c>
      <c r="J187" s="10">
        <v>102.39943909571697</v>
      </c>
      <c r="K187" s="10">
        <v>97.505539436624389</v>
      </c>
      <c r="L187" s="10">
        <v>91.606958739848082</v>
      </c>
      <c r="M187" s="10">
        <v>76.942922021396171</v>
      </c>
      <c r="N187" s="10">
        <v>77.708389358118481</v>
      </c>
    </row>
    <row r="188" spans="1:14" x14ac:dyDescent="0.25">
      <c r="A188" s="8">
        <v>80</v>
      </c>
      <c r="B188" s="10">
        <v>71</v>
      </c>
      <c r="C188" s="10">
        <v>61.049503254800683</v>
      </c>
      <c r="D188" s="10">
        <v>64.369621517189103</v>
      </c>
      <c r="E188" s="10">
        <v>56.939902761476652</v>
      </c>
      <c r="F188" s="10">
        <v>69.165409926067156</v>
      </c>
      <c r="G188" s="10">
        <v>76.61813875816506</v>
      </c>
      <c r="H188" s="10">
        <v>64.957734974814088</v>
      </c>
      <c r="I188" s="10">
        <v>86.151049715856558</v>
      </c>
      <c r="J188" s="10">
        <v>66.342537882210706</v>
      </c>
      <c r="K188" s="10">
        <v>95.389825708586613</v>
      </c>
      <c r="L188" s="10">
        <v>90.535598044195183</v>
      </c>
      <c r="M188" s="10">
        <v>85.408972380662789</v>
      </c>
      <c r="N188" s="10">
        <v>71.758457297692658</v>
      </c>
    </row>
    <row r="189" spans="1:14" x14ac:dyDescent="0.25">
      <c r="A189" s="8">
        <v>81</v>
      </c>
      <c r="B189" s="10">
        <v>63</v>
      </c>
      <c r="C189" s="10">
        <v>65.33317226054811</v>
      </c>
      <c r="D189" s="10">
        <v>56.328751554992941</v>
      </c>
      <c r="E189" s="10">
        <v>59.36616753030021</v>
      </c>
      <c r="F189" s="10">
        <v>52.677226230720436</v>
      </c>
      <c r="G189" s="10">
        <v>63.73431019830263</v>
      </c>
      <c r="H189" s="10">
        <v>70.84571029780227</v>
      </c>
      <c r="I189" s="10">
        <v>60.139950628074423</v>
      </c>
      <c r="J189" s="10">
        <v>79.66623932014403</v>
      </c>
      <c r="K189" s="10">
        <v>61.611073174016148</v>
      </c>
      <c r="L189" s="10">
        <v>88.736076766719492</v>
      </c>
      <c r="M189" s="10">
        <v>84.186287173364661</v>
      </c>
      <c r="N189" s="10">
        <v>79.69405647069965</v>
      </c>
    </row>
    <row r="190" spans="1:14" x14ac:dyDescent="0.25">
      <c r="A190" s="8">
        <v>82</v>
      </c>
      <c r="B190" s="10">
        <v>44</v>
      </c>
      <c r="C190" s="10">
        <v>58.757952370188335</v>
      </c>
      <c r="D190" s="10">
        <v>61.006608365247487</v>
      </c>
      <c r="E190" s="10">
        <v>52.656204990335276</v>
      </c>
      <c r="F190" s="10">
        <v>55.56737760010968</v>
      </c>
      <c r="G190" s="10">
        <v>49.28486403466384</v>
      </c>
      <c r="H190" s="10">
        <v>59.598474827721645</v>
      </c>
      <c r="I190" s="10">
        <v>66.209954595708098</v>
      </c>
      <c r="J190" s="10">
        <v>56.334798537072764</v>
      </c>
      <c r="K190" s="10">
        <v>74.280171705019555</v>
      </c>
      <c r="L190" s="10">
        <v>57.728709735132085</v>
      </c>
      <c r="M190" s="10">
        <v>83.216637704864681</v>
      </c>
      <c r="N190" s="10">
        <v>78.872118975065405</v>
      </c>
    </row>
    <row r="191" spans="1:14" x14ac:dyDescent="0.25">
      <c r="A191" s="8">
        <v>83</v>
      </c>
      <c r="B191" s="10">
        <v>36</v>
      </c>
      <c r="C191" s="10">
        <v>40.692811963724182</v>
      </c>
      <c r="D191" s="10">
        <v>54.084698561835808</v>
      </c>
      <c r="E191" s="10">
        <v>56.117947021405278</v>
      </c>
      <c r="F191" s="10">
        <v>48.788762517052604</v>
      </c>
      <c r="G191" s="10">
        <v>51.38134447273768</v>
      </c>
      <c r="H191" s="10">
        <v>45.615543005883907</v>
      </c>
      <c r="I191" s="10">
        <v>55.027216637686855</v>
      </c>
      <c r="J191" s="10">
        <v>61.248190375226095</v>
      </c>
      <c r="K191" s="10">
        <v>52.490979253744619</v>
      </c>
      <c r="L191" s="10">
        <v>68.949652285049353</v>
      </c>
      <c r="M191" s="10">
        <v>53.817690166732056</v>
      </c>
      <c r="N191" s="10">
        <v>77.326752661924445</v>
      </c>
    </row>
    <row r="192" spans="1:14" x14ac:dyDescent="0.25">
      <c r="A192" s="8">
        <v>84</v>
      </c>
      <c r="B192" s="10">
        <v>31</v>
      </c>
      <c r="C192" s="10">
        <v>32.75775166787593</v>
      </c>
      <c r="D192" s="10">
        <v>37.039233065253313</v>
      </c>
      <c r="E192" s="10">
        <v>48.751238499003925</v>
      </c>
      <c r="F192" s="10">
        <v>51.058247812810301</v>
      </c>
      <c r="G192" s="10">
        <v>44.409935185039593</v>
      </c>
      <c r="H192" s="10">
        <v>46.98119290860101</v>
      </c>
      <c r="I192" s="10">
        <v>41.705977534178231</v>
      </c>
      <c r="J192" s="10">
        <v>50.33315456198342</v>
      </c>
      <c r="K192" s="10">
        <v>56.278639264130959</v>
      </c>
      <c r="L192" s="10">
        <v>48.224075204729168</v>
      </c>
      <c r="M192" s="10">
        <v>63.115264383226929</v>
      </c>
      <c r="N192" s="10">
        <v>49.488148544395607</v>
      </c>
    </row>
    <row r="193" spans="1:14" x14ac:dyDescent="0.25">
      <c r="A193" s="8">
        <v>85</v>
      </c>
      <c r="B193" s="10">
        <v>43</v>
      </c>
      <c r="C193" s="10">
        <v>28.659523852933638</v>
      </c>
      <c r="D193" s="10">
        <v>30.236590305550767</v>
      </c>
      <c r="E193" s="10">
        <v>34.348587974868778</v>
      </c>
      <c r="F193" s="10">
        <v>44.540657171138541</v>
      </c>
      <c r="G193" s="10">
        <v>47.014067352268476</v>
      </c>
      <c r="H193" s="10">
        <v>40.945164268890785</v>
      </c>
      <c r="I193" s="10">
        <v>43.553320686190972</v>
      </c>
      <c r="J193" s="10">
        <v>38.615547189275944</v>
      </c>
      <c r="K193" s="10">
        <v>46.370927444114358</v>
      </c>
      <c r="L193" s="10">
        <v>52.034753696081708</v>
      </c>
      <c r="M193" s="10">
        <v>44.641686461602546</v>
      </c>
      <c r="N193" s="10">
        <v>58.111393004195826</v>
      </c>
    </row>
    <row r="194" spans="1:14" x14ac:dyDescent="0.25">
      <c r="A194" s="8">
        <v>86</v>
      </c>
      <c r="B194" s="10">
        <v>35</v>
      </c>
      <c r="C194" s="10">
        <v>37.250998415379563</v>
      </c>
      <c r="D194" s="10">
        <v>24.859614423315374</v>
      </c>
      <c r="E194" s="10">
        <v>26.455034464418141</v>
      </c>
      <c r="F194" s="10">
        <v>29.854171619466982</v>
      </c>
      <c r="G194" s="10">
        <v>38.765388797370882</v>
      </c>
      <c r="H194" s="10">
        <v>41.379654461801358</v>
      </c>
      <c r="I194" s="10">
        <v>35.922872874738516</v>
      </c>
      <c r="J194" s="10">
        <v>38.331108400659545</v>
      </c>
      <c r="K194" s="10">
        <v>33.85859605881457</v>
      </c>
      <c r="L194" s="10">
        <v>40.711010994798123</v>
      </c>
      <c r="M194" s="10">
        <v>45.825377818282803</v>
      </c>
      <c r="N194" s="10">
        <v>39.547042532498303</v>
      </c>
    </row>
    <row r="195" spans="1:14" x14ac:dyDescent="0.25">
      <c r="A195" s="8">
        <v>87</v>
      </c>
      <c r="B195" s="10">
        <v>23</v>
      </c>
      <c r="C195" s="10">
        <v>29.884018660097116</v>
      </c>
      <c r="D195" s="10">
        <v>31.403011090830997</v>
      </c>
      <c r="E195" s="10">
        <v>21.333288925583208</v>
      </c>
      <c r="F195" s="10">
        <v>22.81369582287557</v>
      </c>
      <c r="G195" s="10">
        <v>25.801111665302152</v>
      </c>
      <c r="H195" s="10">
        <v>33.24189558223614</v>
      </c>
      <c r="I195" s="10">
        <v>35.787384132188166</v>
      </c>
      <c r="J195" s="10">
        <v>30.935781730161796</v>
      </c>
      <c r="K195" s="10">
        <v>33.401336600472305</v>
      </c>
      <c r="L195" s="10">
        <v>29.526592717029718</v>
      </c>
      <c r="M195" s="10">
        <v>35.242312708756145</v>
      </c>
      <c r="N195" s="10">
        <v>39.964403748215084</v>
      </c>
    </row>
    <row r="196" spans="1:14" x14ac:dyDescent="0.25">
      <c r="A196" s="8">
        <v>88</v>
      </c>
      <c r="B196" s="10">
        <v>27</v>
      </c>
      <c r="C196" s="10">
        <v>20.493087632933705</v>
      </c>
      <c r="D196" s="10">
        <v>26.3596209302384</v>
      </c>
      <c r="E196" s="10">
        <v>27.633058548485931</v>
      </c>
      <c r="F196" s="10">
        <v>18.948673341216772</v>
      </c>
      <c r="G196" s="10">
        <v>20.484121922983437</v>
      </c>
      <c r="H196" s="10">
        <v>23.054738273108711</v>
      </c>
      <c r="I196" s="10">
        <v>29.404119347699769</v>
      </c>
      <c r="J196" s="10">
        <v>31.846715654313456</v>
      </c>
      <c r="K196" s="10">
        <v>27.644616081075096</v>
      </c>
      <c r="L196" s="10">
        <v>29.676956765034607</v>
      </c>
      <c r="M196" s="10">
        <v>26.546170337812228</v>
      </c>
      <c r="N196" s="10">
        <v>31.492342082350486</v>
      </c>
    </row>
    <row r="197" spans="1:14" x14ac:dyDescent="0.25">
      <c r="A197" s="8">
        <v>89</v>
      </c>
      <c r="B197" s="10">
        <v>18</v>
      </c>
      <c r="C197" s="10">
        <v>22.802679548898535</v>
      </c>
      <c r="D197" s="10">
        <v>17.590780839769629</v>
      </c>
      <c r="E197" s="10">
        <v>22.271725221960679</v>
      </c>
      <c r="F197" s="10">
        <v>23.174572404378761</v>
      </c>
      <c r="G197" s="10">
        <v>16.084828693118855</v>
      </c>
      <c r="H197" s="10">
        <v>17.54822887199412</v>
      </c>
      <c r="I197" s="10">
        <v>19.864299188188223</v>
      </c>
      <c r="J197" s="10">
        <v>25.024230120878684</v>
      </c>
      <c r="K197" s="10">
        <v>27.078289321066464</v>
      </c>
      <c r="L197" s="10">
        <v>23.587753658428831</v>
      </c>
      <c r="M197" s="10">
        <v>25.698432881253989</v>
      </c>
      <c r="N197" s="10">
        <v>22.758340696444868</v>
      </c>
    </row>
    <row r="198" spans="1:14" x14ac:dyDescent="0.25">
      <c r="A198" s="8" t="s">
        <v>40</v>
      </c>
      <c r="B198" s="10">
        <v>42</v>
      </c>
      <c r="C198" s="10">
        <v>47.222674216432466</v>
      </c>
      <c r="D198" s="10">
        <v>53.744691998934528</v>
      </c>
      <c r="E198" s="10">
        <v>55.999840030945485</v>
      </c>
      <c r="F198" s="10">
        <v>61.408971371632845</v>
      </c>
      <c r="G198" s="10">
        <v>67.440619594375249</v>
      </c>
      <c r="H198" s="10">
        <v>67.184648194158001</v>
      </c>
      <c r="I198" s="10">
        <v>67.38875270795657</v>
      </c>
      <c r="J198" s="10">
        <v>70.440592304929567</v>
      </c>
      <c r="K198" s="10">
        <v>76.979588634452156</v>
      </c>
      <c r="L198" s="10">
        <v>82.131604859165975</v>
      </c>
      <c r="M198" s="10">
        <v>85.328901739114698</v>
      </c>
      <c r="N198" s="10">
        <v>87.743892590379716</v>
      </c>
    </row>
    <row r="200" spans="1:14" ht="15.75" x14ac:dyDescent="0.25">
      <c r="A200" s="3" t="s">
        <v>37</v>
      </c>
    </row>
    <row r="201" spans="1:14" ht="15.75" x14ac:dyDescent="0.25">
      <c r="A201" s="3" t="s">
        <v>15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7346</v>
      </c>
      <c r="C205" s="9">
        <f t="shared" ref="C205:N205" si="8">SUM(C206:C296)</f>
        <v>7285.8482377518894</v>
      </c>
      <c r="D205" s="9">
        <f t="shared" si="8"/>
        <v>7219.0501310128157</v>
      </c>
      <c r="E205" s="9">
        <f t="shared" si="8"/>
        <v>7148.6568191950273</v>
      </c>
      <c r="F205" s="9">
        <f t="shared" si="8"/>
        <v>7077.5861227200903</v>
      </c>
      <c r="G205" s="9">
        <f t="shared" si="8"/>
        <v>7005.7495466527225</v>
      </c>
      <c r="H205" s="9">
        <f t="shared" si="8"/>
        <v>6937.6113394932618</v>
      </c>
      <c r="I205" s="9">
        <f t="shared" si="8"/>
        <v>6864.7741870286918</v>
      </c>
      <c r="J205" s="9">
        <f t="shared" si="8"/>
        <v>6796.4330345198023</v>
      </c>
      <c r="K205" s="9">
        <f t="shared" si="8"/>
        <v>6721.2389403304105</v>
      </c>
      <c r="L205" s="9">
        <f t="shared" si="8"/>
        <v>6648.191505777183</v>
      </c>
      <c r="M205" s="9">
        <f t="shared" si="8"/>
        <v>6574.2589018178787</v>
      </c>
      <c r="N205" s="9">
        <f t="shared" si="8"/>
        <v>6497.7712969975801</v>
      </c>
    </row>
    <row r="206" spans="1:14" x14ac:dyDescent="0.25">
      <c r="A206" s="8">
        <v>0</v>
      </c>
      <c r="B206" s="10">
        <v>38</v>
      </c>
      <c r="C206" s="10">
        <v>42.339554408016802</v>
      </c>
      <c r="D206" s="10">
        <v>41.72621373873973</v>
      </c>
      <c r="E206" s="10">
        <v>41.620518329386719</v>
      </c>
      <c r="F206" s="10">
        <v>40.446767501734122</v>
      </c>
      <c r="G206" s="10">
        <v>39.327960795809481</v>
      </c>
      <c r="H206" s="10">
        <v>38.519272700869045</v>
      </c>
      <c r="I206" s="10">
        <v>37.937386185017672</v>
      </c>
      <c r="J206" s="10">
        <v>37.267665124890961</v>
      </c>
      <c r="K206" s="10">
        <v>35.995539989599891</v>
      </c>
      <c r="L206" s="10">
        <v>35.336863448506797</v>
      </c>
      <c r="M206" s="10">
        <v>33.986685189076503</v>
      </c>
      <c r="N206" s="10">
        <v>33.231678199259271</v>
      </c>
    </row>
    <row r="207" spans="1:14" x14ac:dyDescent="0.25">
      <c r="A207" s="8">
        <v>1</v>
      </c>
      <c r="B207" s="10">
        <v>55</v>
      </c>
      <c r="C207" s="10">
        <v>38.351406681879908</v>
      </c>
      <c r="D207" s="10">
        <v>42.138331228579077</v>
      </c>
      <c r="E207" s="10">
        <v>41.551489446579865</v>
      </c>
      <c r="F207" s="10">
        <v>41.16421163943658</v>
      </c>
      <c r="G207" s="10">
        <v>40.013268794113657</v>
      </c>
      <c r="H207" s="10">
        <v>39.034760362315531</v>
      </c>
      <c r="I207" s="10">
        <v>38.227987621526786</v>
      </c>
      <c r="J207" s="10">
        <v>37.649176698292877</v>
      </c>
      <c r="K207" s="10">
        <v>36.986862432132519</v>
      </c>
      <c r="L207" s="10">
        <v>35.722724144848158</v>
      </c>
      <c r="M207" s="10">
        <v>35.070398460868226</v>
      </c>
      <c r="N207" s="10">
        <v>33.726642332187751</v>
      </c>
    </row>
    <row r="208" spans="1:14" x14ac:dyDescent="0.25">
      <c r="A208" s="8">
        <v>2</v>
      </c>
      <c r="B208" s="10">
        <v>50</v>
      </c>
      <c r="C208" s="10">
        <v>54.843889695053434</v>
      </c>
      <c r="D208" s="10">
        <v>39.122783333683458</v>
      </c>
      <c r="E208" s="10">
        <v>42.726446811841377</v>
      </c>
      <c r="F208" s="10">
        <v>41.895681586393962</v>
      </c>
      <c r="G208" s="10">
        <v>41.669087808699381</v>
      </c>
      <c r="H208" s="10">
        <v>40.516784794762451</v>
      </c>
      <c r="I208" s="10">
        <v>39.533361694413102</v>
      </c>
      <c r="J208" s="10">
        <v>38.726724341012257</v>
      </c>
      <c r="K208" s="10">
        <v>38.147717584566301</v>
      </c>
      <c r="L208" s="10">
        <v>37.483741650401186</v>
      </c>
      <c r="M208" s="10">
        <v>36.222327229990711</v>
      </c>
      <c r="N208" s="10">
        <v>35.567957865883891</v>
      </c>
    </row>
    <row r="209" spans="1:14" x14ac:dyDescent="0.25">
      <c r="A209" s="8">
        <v>3</v>
      </c>
      <c r="B209" s="10">
        <v>54</v>
      </c>
      <c r="C209" s="10">
        <v>51.750139926831508</v>
      </c>
      <c r="D209" s="10">
        <v>56.145465844949882</v>
      </c>
      <c r="E209" s="10">
        <v>40.729514393237771</v>
      </c>
      <c r="F209" s="10">
        <v>44.05428145057229</v>
      </c>
      <c r="G209" s="10">
        <v>43.24015488106776</v>
      </c>
      <c r="H209" s="10">
        <v>43.015410596377841</v>
      </c>
      <c r="I209" s="10">
        <v>41.859584315701937</v>
      </c>
      <c r="J209" s="10">
        <v>40.870515213079621</v>
      </c>
      <c r="K209" s="10">
        <v>40.061763170160305</v>
      </c>
      <c r="L209" s="10">
        <v>39.477648276437314</v>
      </c>
      <c r="M209" s="10">
        <v>38.810819312882693</v>
      </c>
      <c r="N209" s="10">
        <v>37.545100113048143</v>
      </c>
    </row>
    <row r="210" spans="1:14" x14ac:dyDescent="0.25">
      <c r="A210" s="8">
        <v>4</v>
      </c>
      <c r="B210" s="10">
        <v>51</v>
      </c>
      <c r="C210" s="10">
        <v>54.096265983190776</v>
      </c>
      <c r="D210" s="10">
        <v>51.585879524517416</v>
      </c>
      <c r="E210" s="10">
        <v>55.379725716667267</v>
      </c>
      <c r="F210" s="10">
        <v>40.459149381633345</v>
      </c>
      <c r="G210" s="10">
        <v>43.853778837872881</v>
      </c>
      <c r="H210" s="10">
        <v>43.042957201590824</v>
      </c>
      <c r="I210" s="10">
        <v>42.820108497876781</v>
      </c>
      <c r="J210" s="10">
        <v>41.658596367507201</v>
      </c>
      <c r="K210" s="10">
        <v>40.659307924994309</v>
      </c>
      <c r="L210" s="10">
        <v>39.840010623029414</v>
      </c>
      <c r="M210" s="10">
        <v>39.246512810598404</v>
      </c>
      <c r="N210" s="10">
        <v>38.568570093226377</v>
      </c>
    </row>
    <row r="211" spans="1:14" x14ac:dyDescent="0.25">
      <c r="A211" s="8">
        <v>5</v>
      </c>
      <c r="B211" s="10">
        <v>63</v>
      </c>
      <c r="C211" s="10">
        <v>53.583641047597588</v>
      </c>
      <c r="D211" s="10">
        <v>56.561911905959576</v>
      </c>
      <c r="E211" s="10">
        <v>54.206443921077089</v>
      </c>
      <c r="F211" s="10">
        <v>57.736072744668569</v>
      </c>
      <c r="G211" s="10">
        <v>43.143222452417881</v>
      </c>
      <c r="H211" s="10">
        <v>46.447188063690064</v>
      </c>
      <c r="I211" s="10">
        <v>45.798183314096818</v>
      </c>
      <c r="J211" s="10">
        <v>45.615087161498209</v>
      </c>
      <c r="K211" s="10">
        <v>44.40304574266429</v>
      </c>
      <c r="L211" s="10">
        <v>43.403936550242079</v>
      </c>
      <c r="M211" s="10">
        <v>42.587330873061291</v>
      </c>
      <c r="N211" s="10">
        <v>42.002947784869939</v>
      </c>
    </row>
    <row r="212" spans="1:14" x14ac:dyDescent="0.25">
      <c r="A212" s="8">
        <v>6</v>
      </c>
      <c r="B212" s="10">
        <v>74</v>
      </c>
      <c r="C212" s="10">
        <v>63.770971253517864</v>
      </c>
      <c r="D212" s="10">
        <v>54.319598712565124</v>
      </c>
      <c r="E212" s="10">
        <v>57.101721006845885</v>
      </c>
      <c r="F212" s="10">
        <v>54.617912206438085</v>
      </c>
      <c r="G212" s="10">
        <v>57.743531890829239</v>
      </c>
      <c r="H212" s="10">
        <v>43.776364229841285</v>
      </c>
      <c r="I212" s="10">
        <v>47.067083179830007</v>
      </c>
      <c r="J212" s="10">
        <v>46.452648321714612</v>
      </c>
      <c r="K212" s="10">
        <v>46.197408842591933</v>
      </c>
      <c r="L212" s="10">
        <v>45.000849427223727</v>
      </c>
      <c r="M212" s="10">
        <v>43.996933522441012</v>
      </c>
      <c r="N212" s="10">
        <v>43.18287312667298</v>
      </c>
    </row>
    <row r="213" spans="1:14" x14ac:dyDescent="0.25">
      <c r="A213" s="8">
        <v>7</v>
      </c>
      <c r="B213" s="10">
        <v>58</v>
      </c>
      <c r="C213" s="10">
        <v>73.971793528868361</v>
      </c>
      <c r="D213" s="10">
        <v>63.662165697706421</v>
      </c>
      <c r="E213" s="10">
        <v>54.42956238447141</v>
      </c>
      <c r="F213" s="10">
        <v>57.206413796715275</v>
      </c>
      <c r="G213" s="10">
        <v>54.725091801075479</v>
      </c>
      <c r="H213" s="10">
        <v>57.676292044823334</v>
      </c>
      <c r="I213" s="10">
        <v>44.017128429774544</v>
      </c>
      <c r="J213" s="10">
        <v>47.281430711139123</v>
      </c>
      <c r="K213" s="10">
        <v>46.584716829344977</v>
      </c>
      <c r="L213" s="10">
        <v>46.355633198817479</v>
      </c>
      <c r="M213" s="10">
        <v>45.156732643421179</v>
      </c>
      <c r="N213" s="10">
        <v>44.149568780902079</v>
      </c>
    </row>
    <row r="214" spans="1:14" x14ac:dyDescent="0.25">
      <c r="A214" s="8">
        <v>8</v>
      </c>
      <c r="B214" s="10">
        <v>71</v>
      </c>
      <c r="C214" s="10">
        <v>59.99562035861593</v>
      </c>
      <c r="D214" s="10">
        <v>75.329107326825763</v>
      </c>
      <c r="E214" s="10">
        <v>65.530970725141756</v>
      </c>
      <c r="F214" s="10">
        <v>56.464406592941579</v>
      </c>
      <c r="G214" s="10">
        <v>59.004751260849211</v>
      </c>
      <c r="H214" s="10">
        <v>56.707916665753736</v>
      </c>
      <c r="I214" s="10">
        <v>59.38719628374313</v>
      </c>
      <c r="J214" s="10">
        <v>46.083958665795301</v>
      </c>
      <c r="K214" s="10">
        <v>49.279867104733292</v>
      </c>
      <c r="L214" s="10">
        <v>48.442562721380646</v>
      </c>
      <c r="M214" s="10">
        <v>48.219802073904773</v>
      </c>
      <c r="N214" s="10">
        <v>47.015123392123506</v>
      </c>
    </row>
    <row r="215" spans="1:14" x14ac:dyDescent="0.25">
      <c r="A215" s="8">
        <v>9</v>
      </c>
      <c r="B215" s="10">
        <v>61</v>
      </c>
      <c r="C215" s="10">
        <v>69.734571897294629</v>
      </c>
      <c r="D215" s="10">
        <v>59.075796721750557</v>
      </c>
      <c r="E215" s="10">
        <v>73.919893318755769</v>
      </c>
      <c r="F215" s="10">
        <v>64.382671645597938</v>
      </c>
      <c r="G215" s="10">
        <v>55.50920063407586</v>
      </c>
      <c r="H215" s="10">
        <v>58.098297252774515</v>
      </c>
      <c r="I215" s="10">
        <v>55.808057957210238</v>
      </c>
      <c r="J215" s="10">
        <v>58.130905708362434</v>
      </c>
      <c r="K215" s="10">
        <v>45.289808080728115</v>
      </c>
      <c r="L215" s="10">
        <v>48.28243391993508</v>
      </c>
      <c r="M215" s="10">
        <v>47.445853783937842</v>
      </c>
      <c r="N215" s="10">
        <v>47.21890197105683</v>
      </c>
    </row>
    <row r="216" spans="1:14" x14ac:dyDescent="0.25">
      <c r="A216" s="8">
        <v>10</v>
      </c>
      <c r="B216" s="10">
        <v>63</v>
      </c>
      <c r="C216" s="10">
        <v>62.349124809803463</v>
      </c>
      <c r="D216" s="10">
        <v>70.853416645874233</v>
      </c>
      <c r="E216" s="10">
        <v>60.645120875276412</v>
      </c>
      <c r="F216" s="10">
        <v>75.031750190744901</v>
      </c>
      <c r="G216" s="10">
        <v>65.602734401750368</v>
      </c>
      <c r="H216" s="10">
        <v>56.980656170203915</v>
      </c>
      <c r="I216" s="10">
        <v>59.37474161963997</v>
      </c>
      <c r="J216" s="10">
        <v>57.12297023921127</v>
      </c>
      <c r="K216" s="10">
        <v>59.329762649564692</v>
      </c>
      <c r="L216" s="10">
        <v>46.673218641652653</v>
      </c>
      <c r="M216" s="10">
        <v>49.663176005854588</v>
      </c>
      <c r="N216" s="10">
        <v>48.715396065629967</v>
      </c>
    </row>
    <row r="217" spans="1:14" x14ac:dyDescent="0.25">
      <c r="A217" s="8">
        <v>11</v>
      </c>
      <c r="B217" s="10">
        <v>70</v>
      </c>
      <c r="C217" s="10">
        <v>62.786980173195829</v>
      </c>
      <c r="D217" s="10">
        <v>62.303091293619126</v>
      </c>
      <c r="E217" s="10">
        <v>70.495291063952891</v>
      </c>
      <c r="F217" s="10">
        <v>60.552407013537916</v>
      </c>
      <c r="G217" s="10">
        <v>74.728229560048419</v>
      </c>
      <c r="H217" s="10">
        <v>65.264693447536658</v>
      </c>
      <c r="I217" s="10">
        <v>56.927816326621532</v>
      </c>
      <c r="J217" s="10">
        <v>59.232786561965405</v>
      </c>
      <c r="K217" s="10">
        <v>57.030011344294735</v>
      </c>
      <c r="L217" s="10">
        <v>59.069590902920893</v>
      </c>
      <c r="M217" s="10">
        <v>46.607879215895984</v>
      </c>
      <c r="N217" s="10">
        <v>49.512584269978234</v>
      </c>
    </row>
    <row r="218" spans="1:14" x14ac:dyDescent="0.25">
      <c r="A218" s="8">
        <v>12</v>
      </c>
      <c r="B218" s="10">
        <v>55</v>
      </c>
      <c r="C218" s="10">
        <v>69.910363932530018</v>
      </c>
      <c r="D218" s="10">
        <v>63.059176996454646</v>
      </c>
      <c r="E218" s="10">
        <v>62.538636041976183</v>
      </c>
      <c r="F218" s="10">
        <v>70.540383951414412</v>
      </c>
      <c r="G218" s="10">
        <v>60.98956155610491</v>
      </c>
      <c r="H218" s="10">
        <v>74.70434123131615</v>
      </c>
      <c r="I218" s="10">
        <v>65.30938178903331</v>
      </c>
      <c r="J218" s="10">
        <v>57.174936424954346</v>
      </c>
      <c r="K218" s="10">
        <v>59.471240746713576</v>
      </c>
      <c r="L218" s="10">
        <v>57.301373373026507</v>
      </c>
      <c r="M218" s="10">
        <v>59.054844061669932</v>
      </c>
      <c r="N218" s="10">
        <v>46.852153423486612</v>
      </c>
    </row>
    <row r="219" spans="1:14" x14ac:dyDescent="0.25">
      <c r="A219" s="8">
        <v>13</v>
      </c>
      <c r="B219" s="10">
        <v>55</v>
      </c>
      <c r="C219" s="10">
        <v>54.738876908108153</v>
      </c>
      <c r="D219" s="10">
        <v>69.466116994518472</v>
      </c>
      <c r="E219" s="10">
        <v>63.018948096755075</v>
      </c>
      <c r="F219" s="10">
        <v>62.273744433899857</v>
      </c>
      <c r="G219" s="10">
        <v>70.081339875396139</v>
      </c>
      <c r="H219" s="10">
        <v>60.872135698545286</v>
      </c>
      <c r="I219" s="10">
        <v>74.156342457538557</v>
      </c>
      <c r="J219" s="10">
        <v>64.916771546210143</v>
      </c>
      <c r="K219" s="10">
        <v>57.037084069969268</v>
      </c>
      <c r="L219" s="10">
        <v>59.228456799495575</v>
      </c>
      <c r="M219" s="10">
        <v>57.069798810850422</v>
      </c>
      <c r="N219" s="10">
        <v>58.606982106727344</v>
      </c>
    </row>
    <row r="220" spans="1:14" x14ac:dyDescent="0.25">
      <c r="A220" s="8">
        <v>14</v>
      </c>
      <c r="B220" s="10">
        <v>80</v>
      </c>
      <c r="C220" s="10">
        <v>55.321136339630939</v>
      </c>
      <c r="D220" s="10">
        <v>54.936934977877982</v>
      </c>
      <c r="E220" s="10">
        <v>69.24962093345485</v>
      </c>
      <c r="F220" s="10">
        <v>63.034456528860979</v>
      </c>
      <c r="G220" s="10">
        <v>62.62934806332985</v>
      </c>
      <c r="H220" s="10">
        <v>70.178756729218321</v>
      </c>
      <c r="I220" s="10">
        <v>61.104575488047168</v>
      </c>
      <c r="J220" s="10">
        <v>74.374314006048323</v>
      </c>
      <c r="K220" s="10">
        <v>65.066841403298554</v>
      </c>
      <c r="L220" s="10">
        <v>57.274736644374755</v>
      </c>
      <c r="M220" s="10">
        <v>59.39623753495809</v>
      </c>
      <c r="N220" s="10">
        <v>57.265858275014821</v>
      </c>
    </row>
    <row r="221" spans="1:14" x14ac:dyDescent="0.25">
      <c r="A221" s="8">
        <v>15</v>
      </c>
      <c r="B221" s="10">
        <v>74</v>
      </c>
      <c r="C221" s="10">
        <v>81.50922858933086</v>
      </c>
      <c r="D221" s="10">
        <v>57.162957617739586</v>
      </c>
      <c r="E221" s="10">
        <v>57.06469218615355</v>
      </c>
      <c r="F221" s="10">
        <v>71.067115649610443</v>
      </c>
      <c r="G221" s="10">
        <v>65.026526113227533</v>
      </c>
      <c r="H221" s="10">
        <v>64.741481542586797</v>
      </c>
      <c r="I221" s="10">
        <v>72.015002155257363</v>
      </c>
      <c r="J221" s="10">
        <v>63.186445610316781</v>
      </c>
      <c r="K221" s="10">
        <v>76.159900998318349</v>
      </c>
      <c r="L221" s="10">
        <v>66.941651579523509</v>
      </c>
      <c r="M221" s="10">
        <v>59.329444506276118</v>
      </c>
      <c r="N221" s="10">
        <v>61.270492270560595</v>
      </c>
    </row>
    <row r="222" spans="1:14" x14ac:dyDescent="0.25">
      <c r="A222" s="8">
        <v>16</v>
      </c>
      <c r="B222" s="10">
        <v>62</v>
      </c>
      <c r="C222" s="10">
        <v>72.56515454637929</v>
      </c>
      <c r="D222" s="10">
        <v>80.473313610245384</v>
      </c>
      <c r="E222" s="10">
        <v>56.75510603303907</v>
      </c>
      <c r="F222" s="10">
        <v>56.843150522487406</v>
      </c>
      <c r="G222" s="10">
        <v>70.22473296553774</v>
      </c>
      <c r="H222" s="10">
        <v>63.908225163923973</v>
      </c>
      <c r="I222" s="10">
        <v>64.335054887154485</v>
      </c>
      <c r="J222" s="10">
        <v>71.450127320473285</v>
      </c>
      <c r="K222" s="10">
        <v>62.781750457278164</v>
      </c>
      <c r="L222" s="10">
        <v>75.270762386339555</v>
      </c>
      <c r="M222" s="10">
        <v>66.32724771754495</v>
      </c>
      <c r="N222" s="10">
        <v>59.042521199099824</v>
      </c>
    </row>
    <row r="223" spans="1:14" x14ac:dyDescent="0.25">
      <c r="A223" s="8">
        <v>17</v>
      </c>
      <c r="B223" s="10">
        <v>60</v>
      </c>
      <c r="C223" s="10">
        <v>59.227266794685121</v>
      </c>
      <c r="D223" s="10">
        <v>68.716971470477375</v>
      </c>
      <c r="E223" s="10">
        <v>76.141626699535706</v>
      </c>
      <c r="F223" s="10">
        <v>54.216269856686793</v>
      </c>
      <c r="G223" s="10">
        <v>54.276148517902826</v>
      </c>
      <c r="H223" s="10">
        <v>66.117165750439838</v>
      </c>
      <c r="I223" s="10">
        <v>60.668170986460893</v>
      </c>
      <c r="J223" s="10">
        <v>61.290795703432309</v>
      </c>
      <c r="K223" s="10">
        <v>67.755985463025695</v>
      </c>
      <c r="L223" s="10">
        <v>59.753471358838858</v>
      </c>
      <c r="M223" s="10">
        <v>71.677455487512461</v>
      </c>
      <c r="N223" s="10">
        <v>62.847655655231051</v>
      </c>
    </row>
    <row r="224" spans="1:14" x14ac:dyDescent="0.25">
      <c r="A224" s="8">
        <v>18</v>
      </c>
      <c r="B224" s="10">
        <v>69</v>
      </c>
      <c r="C224" s="10">
        <v>51.665786884095525</v>
      </c>
      <c r="D224" s="10">
        <v>49.19541982170994</v>
      </c>
      <c r="E224" s="10">
        <v>57.683494722504129</v>
      </c>
      <c r="F224" s="10">
        <v>64.41573494998579</v>
      </c>
      <c r="G224" s="10">
        <v>45.87136555699314</v>
      </c>
      <c r="H224" s="10">
        <v>45.092682230549926</v>
      </c>
      <c r="I224" s="10">
        <v>54.479944103854606</v>
      </c>
      <c r="J224" s="10">
        <v>51.038047890576749</v>
      </c>
      <c r="K224" s="10">
        <v>51.359467973779729</v>
      </c>
      <c r="L224" s="10">
        <v>56.553409486068148</v>
      </c>
      <c r="M224" s="10">
        <v>50.812923945639831</v>
      </c>
      <c r="N224" s="10">
        <v>60.072792071541883</v>
      </c>
    </row>
    <row r="225" spans="1:14" x14ac:dyDescent="0.25">
      <c r="A225" s="8">
        <v>19</v>
      </c>
      <c r="B225" s="10">
        <v>43</v>
      </c>
      <c r="C225" s="10">
        <v>56.163904778730476</v>
      </c>
      <c r="D225" s="10">
        <v>41.946742748780522</v>
      </c>
      <c r="E225" s="10">
        <v>40.609010826270534</v>
      </c>
      <c r="F225" s="10">
        <v>47.211818426674881</v>
      </c>
      <c r="G225" s="10">
        <v>50.713652817142872</v>
      </c>
      <c r="H225" s="10">
        <v>36.027739013653708</v>
      </c>
      <c r="I225" s="10">
        <v>37.101852760894317</v>
      </c>
      <c r="J225" s="10">
        <v>44.033621564808392</v>
      </c>
      <c r="K225" s="10">
        <v>40.920701283231494</v>
      </c>
      <c r="L225" s="10">
        <v>42.129613083005168</v>
      </c>
      <c r="M225" s="10">
        <v>46.033575909856957</v>
      </c>
      <c r="N225" s="10">
        <v>42.319825156066173</v>
      </c>
    </row>
    <row r="226" spans="1:14" x14ac:dyDescent="0.25">
      <c r="A226" s="8">
        <v>20</v>
      </c>
      <c r="B226" s="10">
        <v>43</v>
      </c>
      <c r="C226" s="10">
        <v>42.537799390907409</v>
      </c>
      <c r="D226" s="10">
        <v>51.523955927117875</v>
      </c>
      <c r="E226" s="10">
        <v>39.508698701446882</v>
      </c>
      <c r="F226" s="10">
        <v>36.981335719298329</v>
      </c>
      <c r="G226" s="10">
        <v>41.772739417349321</v>
      </c>
      <c r="H226" s="10">
        <v>45.428850955159994</v>
      </c>
      <c r="I226" s="10">
        <v>34.425054533342134</v>
      </c>
      <c r="J226" s="10">
        <v>35.138019746910317</v>
      </c>
      <c r="K226" s="10">
        <v>39.738003233732101</v>
      </c>
      <c r="L226" s="10">
        <v>37.395936071199301</v>
      </c>
      <c r="M226" s="10">
        <v>38.678405214747769</v>
      </c>
      <c r="N226" s="10">
        <v>40.907306156003926</v>
      </c>
    </row>
    <row r="227" spans="1:14" x14ac:dyDescent="0.25">
      <c r="A227" s="8">
        <v>21</v>
      </c>
      <c r="B227" s="10">
        <v>61</v>
      </c>
      <c r="C227" s="10">
        <v>38.538267876412945</v>
      </c>
      <c r="D227" s="10">
        <v>38.647788379126133</v>
      </c>
      <c r="E227" s="10">
        <v>43.336924068272054</v>
      </c>
      <c r="F227" s="10">
        <v>33.71627444367428</v>
      </c>
      <c r="G227" s="10">
        <v>31.121785128347824</v>
      </c>
      <c r="H227" s="10">
        <v>34.407770706470075</v>
      </c>
      <c r="I227" s="10">
        <v>36.496141754703864</v>
      </c>
      <c r="J227" s="10">
        <v>28.419680592311543</v>
      </c>
      <c r="K227" s="10">
        <v>29.18030236682387</v>
      </c>
      <c r="L227" s="10">
        <v>31.701203786682612</v>
      </c>
      <c r="M227" s="10">
        <v>29.89851717397918</v>
      </c>
      <c r="N227" s="10">
        <v>31.70411052493283</v>
      </c>
    </row>
    <row r="228" spans="1:14" x14ac:dyDescent="0.25">
      <c r="A228" s="8">
        <v>22</v>
      </c>
      <c r="B228" s="10">
        <v>62</v>
      </c>
      <c r="C228" s="10">
        <v>59.241945322760564</v>
      </c>
      <c r="D228" s="10">
        <v>41.319539716557564</v>
      </c>
      <c r="E228" s="10">
        <v>41.253278385087462</v>
      </c>
      <c r="F228" s="10">
        <v>43.458376978976979</v>
      </c>
      <c r="G228" s="10">
        <v>36.122237753869022</v>
      </c>
      <c r="H228" s="10">
        <v>33.608869486562071</v>
      </c>
      <c r="I228" s="10">
        <v>35.341533122811136</v>
      </c>
      <c r="J228" s="10">
        <v>36.886839542880558</v>
      </c>
      <c r="K228" s="10">
        <v>30.979253646013525</v>
      </c>
      <c r="L228" s="10">
        <v>31.617184002931346</v>
      </c>
      <c r="M228" s="10">
        <v>33.001145783332397</v>
      </c>
      <c r="N228" s="10">
        <v>32.312064410344483</v>
      </c>
    </row>
    <row r="229" spans="1:14" x14ac:dyDescent="0.25">
      <c r="A229" s="8">
        <v>23</v>
      </c>
      <c r="B229" s="10">
        <v>58</v>
      </c>
      <c r="C229" s="10">
        <v>57.199447753259378</v>
      </c>
      <c r="D229" s="10">
        <v>54.184532313650564</v>
      </c>
      <c r="E229" s="10">
        <v>39.668047405927972</v>
      </c>
      <c r="F229" s="10">
        <v>38.747757091798952</v>
      </c>
      <c r="G229" s="10">
        <v>39.568180436261301</v>
      </c>
      <c r="H229" s="10">
        <v>34.581075961314127</v>
      </c>
      <c r="I229" s="10">
        <v>31.416136075216148</v>
      </c>
      <c r="J229" s="10">
        <v>31.741138693928288</v>
      </c>
      <c r="K229" s="10">
        <v>33.22647266706057</v>
      </c>
      <c r="L229" s="10">
        <v>29.174903915490887</v>
      </c>
      <c r="M229" s="10">
        <v>29.563184344131738</v>
      </c>
      <c r="N229" s="10">
        <v>30.441181728656048</v>
      </c>
    </row>
    <row r="230" spans="1:14" x14ac:dyDescent="0.25">
      <c r="A230" s="8">
        <v>24</v>
      </c>
      <c r="B230" s="10">
        <v>52</v>
      </c>
      <c r="C230" s="10">
        <v>56.245451589378291</v>
      </c>
      <c r="D230" s="10">
        <v>55.278744202081313</v>
      </c>
      <c r="E230" s="10">
        <v>51.604287270343185</v>
      </c>
      <c r="F230" s="10">
        <v>39.86339919137454</v>
      </c>
      <c r="G230" s="10">
        <v>39.112665293516635</v>
      </c>
      <c r="H230" s="10">
        <v>38.940928142412872</v>
      </c>
      <c r="I230" s="10">
        <v>34.535316662232134</v>
      </c>
      <c r="J230" s="10">
        <v>31.13501781985946</v>
      </c>
      <c r="K230" s="10">
        <v>31.153690138011154</v>
      </c>
      <c r="L230" s="10">
        <v>32.469394089442858</v>
      </c>
      <c r="M230" s="10">
        <v>29.177690572410373</v>
      </c>
      <c r="N230" s="10">
        <v>30.004132095970853</v>
      </c>
    </row>
    <row r="231" spans="1:14" x14ac:dyDescent="0.25">
      <c r="A231" s="8">
        <v>25</v>
      </c>
      <c r="B231" s="10">
        <v>46</v>
      </c>
      <c r="C231" s="10">
        <v>45.851720456628456</v>
      </c>
      <c r="D231" s="10">
        <v>49.056500165425987</v>
      </c>
      <c r="E231" s="10">
        <v>48.468624129283704</v>
      </c>
      <c r="F231" s="10">
        <v>45.203050242918664</v>
      </c>
      <c r="G231" s="10">
        <v>35.472037275354211</v>
      </c>
      <c r="H231" s="10">
        <v>34.241288893461672</v>
      </c>
      <c r="I231" s="10">
        <v>33.271687364005906</v>
      </c>
      <c r="J231" s="10">
        <v>29.344541733888981</v>
      </c>
      <c r="K231" s="10">
        <v>25.75510762963863</v>
      </c>
      <c r="L231" s="10">
        <v>25.129378480579124</v>
      </c>
      <c r="M231" s="10">
        <v>25.845431775670342</v>
      </c>
      <c r="N231" s="10">
        <v>23.469616016880071</v>
      </c>
    </row>
    <row r="232" spans="1:14" x14ac:dyDescent="0.25">
      <c r="A232" s="8">
        <v>26</v>
      </c>
      <c r="B232" s="10">
        <v>55</v>
      </c>
      <c r="C232" s="10">
        <v>44.980061175326391</v>
      </c>
      <c r="D232" s="10">
        <v>44.687764651699382</v>
      </c>
      <c r="E232" s="10">
        <v>47.236004382838239</v>
      </c>
      <c r="F232" s="10">
        <v>46.431231102904121</v>
      </c>
      <c r="G232" s="10">
        <v>43.091454493474792</v>
      </c>
      <c r="H232" s="10">
        <v>34.612240137650247</v>
      </c>
      <c r="I232" s="10">
        <v>33.554631925684198</v>
      </c>
      <c r="J232" s="10">
        <v>31.867832805688082</v>
      </c>
      <c r="K232" s="10">
        <v>28.153415608667878</v>
      </c>
      <c r="L232" s="10">
        <v>24.927761098887931</v>
      </c>
      <c r="M232" s="10">
        <v>24.282478026936051</v>
      </c>
      <c r="N232" s="10">
        <v>24.484894369663404</v>
      </c>
    </row>
    <row r="233" spans="1:14" x14ac:dyDescent="0.25">
      <c r="A233" s="8">
        <v>27</v>
      </c>
      <c r="B233" s="10">
        <v>40.000000000000007</v>
      </c>
      <c r="C233" s="10">
        <v>55.189399423186757</v>
      </c>
      <c r="D233" s="10">
        <v>46.909749508405618</v>
      </c>
      <c r="E233" s="10">
        <v>46.310997497126976</v>
      </c>
      <c r="F233" s="10">
        <v>48.046254049398328</v>
      </c>
      <c r="G233" s="10">
        <v>46.773208477500795</v>
      </c>
      <c r="H233" s="10">
        <v>43.677419582645491</v>
      </c>
      <c r="I233" s="10">
        <v>36.003524043989358</v>
      </c>
      <c r="J233" s="10">
        <v>34.955841324518794</v>
      </c>
      <c r="K233" s="10">
        <v>32.602312266444493</v>
      </c>
      <c r="L233" s="10">
        <v>29.359719502919109</v>
      </c>
      <c r="M233" s="10">
        <v>26.549068504408947</v>
      </c>
      <c r="N233" s="10">
        <v>25.713876402954398</v>
      </c>
    </row>
    <row r="234" spans="1:14" x14ac:dyDescent="0.25">
      <c r="A234" s="8">
        <v>28</v>
      </c>
      <c r="B234" s="10">
        <v>48</v>
      </c>
      <c r="C234" s="10">
        <v>42.545746301545471</v>
      </c>
      <c r="D234" s="10">
        <v>57.171417308348737</v>
      </c>
      <c r="E234" s="10">
        <v>49.570444671539342</v>
      </c>
      <c r="F234" s="10">
        <v>48.539700560386869</v>
      </c>
      <c r="G234" s="10">
        <v>49.954153319223458</v>
      </c>
      <c r="H234" s="10">
        <v>48.310642749979024</v>
      </c>
      <c r="I234" s="10">
        <v>45.420133223433005</v>
      </c>
      <c r="J234" s="10">
        <v>38.422181934609718</v>
      </c>
      <c r="K234" s="10">
        <v>37.365002906402474</v>
      </c>
      <c r="L234" s="10">
        <v>34.617057904935251</v>
      </c>
      <c r="M234" s="10">
        <v>31.804491044632893</v>
      </c>
      <c r="N234" s="10">
        <v>28.942336808234124</v>
      </c>
    </row>
    <row r="235" spans="1:14" x14ac:dyDescent="0.25">
      <c r="A235" s="8">
        <v>29</v>
      </c>
      <c r="B235" s="10">
        <v>63</v>
      </c>
      <c r="C235" s="10">
        <v>52.165319956480111</v>
      </c>
      <c r="D235" s="10">
        <v>46.988811223753295</v>
      </c>
      <c r="E235" s="10">
        <v>60.662712437279929</v>
      </c>
      <c r="F235" s="10">
        <v>53.878292105271854</v>
      </c>
      <c r="G235" s="10">
        <v>51.80006007408376</v>
      </c>
      <c r="H235" s="10">
        <v>53.0806455165784</v>
      </c>
      <c r="I235" s="10">
        <v>51.385629892503964</v>
      </c>
      <c r="J235" s="10">
        <v>48.30541835104323</v>
      </c>
      <c r="K235" s="10">
        <v>41.803960853664542</v>
      </c>
      <c r="L235" s="10">
        <v>40.809218000101119</v>
      </c>
      <c r="M235" s="10">
        <v>37.882381526637097</v>
      </c>
      <c r="N235" s="10">
        <v>35.362007052001445</v>
      </c>
    </row>
    <row r="236" spans="1:14" x14ac:dyDescent="0.25">
      <c r="A236" s="8">
        <v>30</v>
      </c>
      <c r="B236" s="10">
        <v>56</v>
      </c>
      <c r="C236" s="10">
        <v>59.533220463334011</v>
      </c>
      <c r="D236" s="10">
        <v>50.38968297039623</v>
      </c>
      <c r="E236" s="10">
        <v>45.429454090046811</v>
      </c>
      <c r="F236" s="10">
        <v>57.508295536223848</v>
      </c>
      <c r="G236" s="10">
        <v>51.224218674521488</v>
      </c>
      <c r="H236" s="10">
        <v>49.413569377942359</v>
      </c>
      <c r="I236" s="10">
        <v>50.640774068250586</v>
      </c>
      <c r="J236" s="10">
        <v>49.156370988244511</v>
      </c>
      <c r="K236" s="10">
        <v>46.11690518067406</v>
      </c>
      <c r="L236" s="10">
        <v>40.065597967972977</v>
      </c>
      <c r="M236" s="10">
        <v>39.153138167085501</v>
      </c>
      <c r="N236" s="10">
        <v>36.130607027981604</v>
      </c>
    </row>
    <row r="237" spans="1:14" x14ac:dyDescent="0.25">
      <c r="A237" s="8">
        <v>31</v>
      </c>
      <c r="B237" s="10">
        <v>48</v>
      </c>
      <c r="C237" s="10">
        <v>57.88293932401762</v>
      </c>
      <c r="D237" s="10">
        <v>61.076831841598022</v>
      </c>
      <c r="E237" s="10">
        <v>52.776609485367494</v>
      </c>
      <c r="F237" s="10">
        <v>48.180516012998943</v>
      </c>
      <c r="G237" s="10">
        <v>59.129466341330911</v>
      </c>
      <c r="H237" s="10">
        <v>53.444830655045195</v>
      </c>
      <c r="I237" s="10">
        <v>51.773174543628905</v>
      </c>
      <c r="J237" s="10">
        <v>52.824095345624364</v>
      </c>
      <c r="K237" s="10">
        <v>51.384413812214376</v>
      </c>
      <c r="L237" s="10">
        <v>48.266802832934403</v>
      </c>
      <c r="M237" s="10">
        <v>42.593522378752901</v>
      </c>
      <c r="N237" s="10">
        <v>41.62410081088786</v>
      </c>
    </row>
    <row r="238" spans="1:14" x14ac:dyDescent="0.25">
      <c r="A238" s="8">
        <v>32</v>
      </c>
      <c r="B238" s="10">
        <v>59</v>
      </c>
      <c r="C238" s="10">
        <v>51.092888478419923</v>
      </c>
      <c r="D238" s="10">
        <v>59.34690358544735</v>
      </c>
      <c r="E238" s="10">
        <v>62.457390492775829</v>
      </c>
      <c r="F238" s="10">
        <v>55.066363517530995</v>
      </c>
      <c r="G238" s="10">
        <v>50.138882706346422</v>
      </c>
      <c r="H238" s="10">
        <v>60.861229552048364</v>
      </c>
      <c r="I238" s="10">
        <v>55.28678830006421</v>
      </c>
      <c r="J238" s="10">
        <v>53.625444070649074</v>
      </c>
      <c r="K238" s="10">
        <v>54.435048950334931</v>
      </c>
      <c r="L238" s="10">
        <v>52.982985886635653</v>
      </c>
      <c r="M238" s="10">
        <v>49.829217117692039</v>
      </c>
      <c r="N238" s="10">
        <v>44.344672024184661</v>
      </c>
    </row>
    <row r="239" spans="1:14" x14ac:dyDescent="0.25">
      <c r="A239" s="8">
        <v>33</v>
      </c>
      <c r="B239" s="10">
        <v>68</v>
      </c>
      <c r="C239" s="10">
        <v>60.680233186872094</v>
      </c>
      <c r="D239" s="10">
        <v>53.397249487532683</v>
      </c>
      <c r="E239" s="10">
        <v>60.775692790152355</v>
      </c>
      <c r="F239" s="10">
        <v>64.160235769805539</v>
      </c>
      <c r="G239" s="10">
        <v>57.264222801077565</v>
      </c>
      <c r="H239" s="10">
        <v>52.563681651458737</v>
      </c>
      <c r="I239" s="10">
        <v>62.743301784066553</v>
      </c>
      <c r="J239" s="10">
        <v>57.459207542134514</v>
      </c>
      <c r="K239" s="10">
        <v>55.558365473805686</v>
      </c>
      <c r="L239" s="10">
        <v>55.994168252343471</v>
      </c>
      <c r="M239" s="10">
        <v>54.518992863897026</v>
      </c>
      <c r="N239" s="10">
        <v>51.458325852048858</v>
      </c>
    </row>
    <row r="240" spans="1:14" x14ac:dyDescent="0.25">
      <c r="A240" s="8">
        <v>34</v>
      </c>
      <c r="B240" s="10">
        <v>43</v>
      </c>
      <c r="C240" s="10">
        <v>68.83513288046133</v>
      </c>
      <c r="D240" s="10">
        <v>61.470638774935786</v>
      </c>
      <c r="E240" s="10">
        <v>54.650765259808196</v>
      </c>
      <c r="F240" s="10">
        <v>62.011694355066801</v>
      </c>
      <c r="G240" s="10">
        <v>64.929871823033054</v>
      </c>
      <c r="H240" s="10">
        <v>58.755253008262606</v>
      </c>
      <c r="I240" s="10">
        <v>54.20998942236826</v>
      </c>
      <c r="J240" s="10">
        <v>63.837178080277617</v>
      </c>
      <c r="K240" s="10">
        <v>58.538633309265229</v>
      </c>
      <c r="L240" s="10">
        <v>56.465878672433888</v>
      </c>
      <c r="M240" s="10">
        <v>56.662452741299724</v>
      </c>
      <c r="N240" s="10">
        <v>55.218195946073983</v>
      </c>
    </row>
    <row r="241" spans="1:14" x14ac:dyDescent="0.25">
      <c r="A241" s="8">
        <v>35</v>
      </c>
      <c r="B241" s="10">
        <v>79</v>
      </c>
      <c r="C241" s="10">
        <v>44.165388283871238</v>
      </c>
      <c r="D241" s="10">
        <v>68.750042644772918</v>
      </c>
      <c r="E241" s="10">
        <v>61.609339968655064</v>
      </c>
      <c r="F241" s="10">
        <v>55.256556621570894</v>
      </c>
      <c r="G241" s="10">
        <v>62.003263498709281</v>
      </c>
      <c r="H241" s="10">
        <v>65.309501926985405</v>
      </c>
      <c r="I241" s="10">
        <v>59.390417098318729</v>
      </c>
      <c r="J241" s="10">
        <v>54.974248368310896</v>
      </c>
      <c r="K241" s="10">
        <v>64.261149907139924</v>
      </c>
      <c r="L241" s="10">
        <v>59.151268880680377</v>
      </c>
      <c r="M241" s="10">
        <v>57.11865441681087</v>
      </c>
      <c r="N241" s="10">
        <v>57.149444076847132</v>
      </c>
    </row>
    <row r="242" spans="1:14" x14ac:dyDescent="0.25">
      <c r="A242" s="8">
        <v>36</v>
      </c>
      <c r="B242" s="10">
        <v>54</v>
      </c>
      <c r="C242" s="10">
        <v>75.224848177331978</v>
      </c>
      <c r="D242" s="10">
        <v>43.395524217405772</v>
      </c>
      <c r="E242" s="10">
        <v>66.085919071845822</v>
      </c>
      <c r="F242" s="10">
        <v>58.871300324729091</v>
      </c>
      <c r="G242" s="10">
        <v>53.381893848622525</v>
      </c>
      <c r="H242" s="10">
        <v>59.786685367150085</v>
      </c>
      <c r="I242" s="10">
        <v>62.669657364772235</v>
      </c>
      <c r="J242" s="10">
        <v>57.475289747476744</v>
      </c>
      <c r="K242" s="10">
        <v>53.210835079067117</v>
      </c>
      <c r="L242" s="10">
        <v>61.766401519925324</v>
      </c>
      <c r="M242" s="10">
        <v>56.911512445254722</v>
      </c>
      <c r="N242" s="10">
        <v>54.923908327443975</v>
      </c>
    </row>
    <row r="243" spans="1:14" x14ac:dyDescent="0.25">
      <c r="A243" s="8">
        <v>37</v>
      </c>
      <c r="B243" s="10">
        <v>67</v>
      </c>
      <c r="C243" s="10">
        <v>54.352371436442439</v>
      </c>
      <c r="D243" s="10">
        <v>74.26891690330676</v>
      </c>
      <c r="E243" s="10">
        <v>43.966763118141301</v>
      </c>
      <c r="F243" s="10">
        <v>65.278105147815225</v>
      </c>
      <c r="G243" s="10">
        <v>58.235797521292476</v>
      </c>
      <c r="H243" s="10">
        <v>53.537959433053466</v>
      </c>
      <c r="I243" s="10">
        <v>59.320031596564817</v>
      </c>
      <c r="J243" s="10">
        <v>62.193742143277603</v>
      </c>
      <c r="K243" s="10">
        <v>57.495415694948839</v>
      </c>
      <c r="L243" s="10">
        <v>53.177844602155417</v>
      </c>
      <c r="M243" s="10">
        <v>61.377034430747088</v>
      </c>
      <c r="N243" s="10">
        <v>56.845264664868353</v>
      </c>
    </row>
    <row r="244" spans="1:14" x14ac:dyDescent="0.25">
      <c r="A244" s="8">
        <v>38</v>
      </c>
      <c r="B244" s="10">
        <v>58</v>
      </c>
      <c r="C244" s="10">
        <v>66.451416966980915</v>
      </c>
      <c r="D244" s="10">
        <v>54.554249924795592</v>
      </c>
      <c r="E244" s="10">
        <v>73.605825160325281</v>
      </c>
      <c r="F244" s="10">
        <v>44.55739347414427</v>
      </c>
      <c r="G244" s="10">
        <v>65.002954053625444</v>
      </c>
      <c r="H244" s="10">
        <v>58.352352906222812</v>
      </c>
      <c r="I244" s="10">
        <v>54.050117995190583</v>
      </c>
      <c r="J244" s="10">
        <v>59.430656223302172</v>
      </c>
      <c r="K244" s="10">
        <v>62.484302074780338</v>
      </c>
      <c r="L244" s="10">
        <v>58.068358139742955</v>
      </c>
      <c r="M244" s="10">
        <v>53.668217969351261</v>
      </c>
      <c r="N244" s="10">
        <v>61.728739821197017</v>
      </c>
    </row>
    <row r="245" spans="1:14" x14ac:dyDescent="0.25">
      <c r="A245" s="8">
        <v>39</v>
      </c>
      <c r="B245" s="10">
        <v>65</v>
      </c>
      <c r="C245" s="10">
        <v>59.300554410611284</v>
      </c>
      <c r="D245" s="10">
        <v>67.561929303871921</v>
      </c>
      <c r="E245" s="10">
        <v>56.107595605554216</v>
      </c>
      <c r="F245" s="10">
        <v>74.247086361225954</v>
      </c>
      <c r="G245" s="10">
        <v>46.486732551549196</v>
      </c>
      <c r="H245" s="10">
        <v>66.325039717881936</v>
      </c>
      <c r="I245" s="10">
        <v>59.563628145145735</v>
      </c>
      <c r="J245" s="10">
        <v>55.557300192671399</v>
      </c>
      <c r="K245" s="10">
        <v>60.691592857185761</v>
      </c>
      <c r="L245" s="10">
        <v>63.730580470018232</v>
      </c>
      <c r="M245" s="10">
        <v>59.569906814424215</v>
      </c>
      <c r="N245" s="10">
        <v>55.07128115075929</v>
      </c>
    </row>
    <row r="246" spans="1:14" x14ac:dyDescent="0.25">
      <c r="A246" s="8">
        <v>40</v>
      </c>
      <c r="B246" s="10">
        <v>71</v>
      </c>
      <c r="C246" s="10">
        <v>65.941009744340207</v>
      </c>
      <c r="D246" s="10">
        <v>60.214669734660603</v>
      </c>
      <c r="E246" s="10">
        <v>68.640726323294061</v>
      </c>
      <c r="F246" s="10">
        <v>57.39113158674612</v>
      </c>
      <c r="G246" s="10">
        <v>74.74282154714831</v>
      </c>
      <c r="H246" s="10">
        <v>47.651973175600368</v>
      </c>
      <c r="I246" s="10">
        <v>67.119551253762225</v>
      </c>
      <c r="J246" s="10">
        <v>60.439948862930272</v>
      </c>
      <c r="K246" s="10">
        <v>56.645505081630922</v>
      </c>
      <c r="L246" s="10">
        <v>61.439446464601161</v>
      </c>
      <c r="M246" s="10">
        <v>64.755242844736614</v>
      </c>
      <c r="N246" s="10">
        <v>60.751728495364219</v>
      </c>
    </row>
    <row r="247" spans="1:14" x14ac:dyDescent="0.25">
      <c r="A247" s="8">
        <v>41</v>
      </c>
      <c r="B247" s="10">
        <v>78</v>
      </c>
      <c r="C247" s="10">
        <v>71.432080668928023</v>
      </c>
      <c r="D247" s="10">
        <v>66.683154628391705</v>
      </c>
      <c r="E247" s="10">
        <v>61.271953585771627</v>
      </c>
      <c r="F247" s="10">
        <v>69.734851889237589</v>
      </c>
      <c r="G247" s="10">
        <v>58.279262813978427</v>
      </c>
      <c r="H247" s="10">
        <v>75.195713414701203</v>
      </c>
      <c r="I247" s="10">
        <v>48.814663741746074</v>
      </c>
      <c r="J247" s="10">
        <v>68.136021828218531</v>
      </c>
      <c r="K247" s="10">
        <v>61.060774749064286</v>
      </c>
      <c r="L247" s="10">
        <v>57.611678584513342</v>
      </c>
      <c r="M247" s="10">
        <v>62.381749525551044</v>
      </c>
      <c r="N247" s="10">
        <v>65.568545585354968</v>
      </c>
    </row>
    <row r="248" spans="1:14" x14ac:dyDescent="0.25">
      <c r="A248" s="8">
        <v>42</v>
      </c>
      <c r="B248" s="10">
        <v>85</v>
      </c>
      <c r="C248" s="10">
        <v>80.23339629895689</v>
      </c>
      <c r="D248" s="10">
        <v>73.592524773829624</v>
      </c>
      <c r="E248" s="10">
        <v>69.130071194405318</v>
      </c>
      <c r="F248" s="10">
        <v>63.897798607785823</v>
      </c>
      <c r="G248" s="10">
        <v>72.506592305095594</v>
      </c>
      <c r="H248" s="10">
        <v>60.764953464809849</v>
      </c>
      <c r="I248" s="10">
        <v>77.419408590066965</v>
      </c>
      <c r="J248" s="10">
        <v>51.353023416433096</v>
      </c>
      <c r="K248" s="10">
        <v>70.416059426198444</v>
      </c>
      <c r="L248" s="10">
        <v>63.27800733014768</v>
      </c>
      <c r="M248" s="10">
        <v>60.073721354566572</v>
      </c>
      <c r="N248" s="10">
        <v>64.603933512257854</v>
      </c>
    </row>
    <row r="249" spans="1:14" x14ac:dyDescent="0.25">
      <c r="A249" s="8">
        <v>43</v>
      </c>
      <c r="B249" s="10">
        <v>72</v>
      </c>
      <c r="C249" s="10">
        <v>84.569698499534624</v>
      </c>
      <c r="D249" s="10">
        <v>79.760256318729319</v>
      </c>
      <c r="E249" s="10">
        <v>73.065160799582742</v>
      </c>
      <c r="F249" s="10">
        <v>68.914340160323704</v>
      </c>
      <c r="G249" s="10">
        <v>63.846410464206905</v>
      </c>
      <c r="H249" s="10">
        <v>72.299728029879859</v>
      </c>
      <c r="I249" s="10">
        <v>60.724796634127834</v>
      </c>
      <c r="J249" s="10">
        <v>77.015467468973469</v>
      </c>
      <c r="K249" s="10">
        <v>51.54957237867341</v>
      </c>
      <c r="L249" s="10">
        <v>70.221448423112506</v>
      </c>
      <c r="M249" s="10">
        <v>63.241742604652643</v>
      </c>
      <c r="N249" s="10">
        <v>60.290326656693026</v>
      </c>
    </row>
    <row r="250" spans="1:14" x14ac:dyDescent="0.25">
      <c r="A250" s="8">
        <v>44</v>
      </c>
      <c r="B250" s="10">
        <v>78</v>
      </c>
      <c r="C250" s="10">
        <v>72.622444311273526</v>
      </c>
      <c r="D250" s="10">
        <v>84.671700016641765</v>
      </c>
      <c r="E250" s="10">
        <v>79.920714546355057</v>
      </c>
      <c r="F250" s="10">
        <v>73.416532178038864</v>
      </c>
      <c r="G250" s="10">
        <v>69.311249810688835</v>
      </c>
      <c r="H250" s="10">
        <v>64.410426665323385</v>
      </c>
      <c r="I250" s="10">
        <v>72.713386504479416</v>
      </c>
      <c r="J250" s="10">
        <v>61.494412802023263</v>
      </c>
      <c r="K250" s="10">
        <v>77.317474383776315</v>
      </c>
      <c r="L250" s="10">
        <v>52.4503696295656</v>
      </c>
      <c r="M250" s="10">
        <v>70.8052936410282</v>
      </c>
      <c r="N250" s="10">
        <v>63.717877168044886</v>
      </c>
    </row>
    <row r="251" spans="1:14" x14ac:dyDescent="0.25">
      <c r="A251" s="8">
        <v>45</v>
      </c>
      <c r="B251" s="10">
        <v>99</v>
      </c>
      <c r="C251" s="10">
        <v>76.645364909390509</v>
      </c>
      <c r="D251" s="10">
        <v>71.403303296613373</v>
      </c>
      <c r="E251" s="10">
        <v>83.06403859093983</v>
      </c>
      <c r="F251" s="10">
        <v>78.507460784447815</v>
      </c>
      <c r="G251" s="10">
        <v>72.024009955204448</v>
      </c>
      <c r="H251" s="10">
        <v>68.200358039269489</v>
      </c>
      <c r="I251" s="10">
        <v>63.617266703908534</v>
      </c>
      <c r="J251" s="10">
        <v>71.96535066863305</v>
      </c>
      <c r="K251" s="10">
        <v>60.726085500889681</v>
      </c>
      <c r="L251" s="10">
        <v>76.060931625570518</v>
      </c>
      <c r="M251" s="10">
        <v>51.786671873755999</v>
      </c>
      <c r="N251" s="10">
        <v>69.673101829504418</v>
      </c>
    </row>
    <row r="252" spans="1:14" x14ac:dyDescent="0.25">
      <c r="A252" s="8">
        <v>46</v>
      </c>
      <c r="B252" s="10">
        <v>92</v>
      </c>
      <c r="C252" s="10">
        <v>99.185086783213904</v>
      </c>
      <c r="D252" s="10">
        <v>77.502369761501356</v>
      </c>
      <c r="E252" s="10">
        <v>72.375874148926712</v>
      </c>
      <c r="F252" s="10">
        <v>83.747520768571803</v>
      </c>
      <c r="G252" s="10">
        <v>79.092953995089019</v>
      </c>
      <c r="H252" s="10">
        <v>72.601665882667049</v>
      </c>
      <c r="I252" s="10">
        <v>69.105499054778136</v>
      </c>
      <c r="J252" s="10">
        <v>64.733644515672225</v>
      </c>
      <c r="K252" s="10">
        <v>72.762934459331177</v>
      </c>
      <c r="L252" s="10">
        <v>61.719391721213022</v>
      </c>
      <c r="M252" s="10">
        <v>76.63007198459799</v>
      </c>
      <c r="N252" s="10">
        <v>52.971882306715642</v>
      </c>
    </row>
    <row r="253" spans="1:14" x14ac:dyDescent="0.25">
      <c r="A253" s="8">
        <v>47</v>
      </c>
      <c r="B253" s="10">
        <v>87</v>
      </c>
      <c r="C253" s="10">
        <v>92.127397480365531</v>
      </c>
      <c r="D253" s="10">
        <v>98.608141836331015</v>
      </c>
      <c r="E253" s="10">
        <v>77.609889382625212</v>
      </c>
      <c r="F253" s="10">
        <v>72.520923895629636</v>
      </c>
      <c r="G253" s="10">
        <v>83.550728365198523</v>
      </c>
      <c r="H253" s="10">
        <v>78.947171911815659</v>
      </c>
      <c r="I253" s="10">
        <v>72.45603308843134</v>
      </c>
      <c r="J253" s="10">
        <v>69.178604105205949</v>
      </c>
      <c r="K253" s="10">
        <v>64.828925582828546</v>
      </c>
      <c r="L253" s="10">
        <v>73.059822310540625</v>
      </c>
      <c r="M253" s="10">
        <v>61.953601067412407</v>
      </c>
      <c r="N253" s="10">
        <v>76.516690405772948</v>
      </c>
    </row>
    <row r="254" spans="1:14" x14ac:dyDescent="0.25">
      <c r="A254" s="8">
        <v>48</v>
      </c>
      <c r="B254" s="10">
        <v>98</v>
      </c>
      <c r="C254" s="10">
        <v>89.190037909958065</v>
      </c>
      <c r="D254" s="10">
        <v>94.176562314095676</v>
      </c>
      <c r="E254" s="10">
        <v>100.63924987993705</v>
      </c>
      <c r="F254" s="10">
        <v>79.574898170184269</v>
      </c>
      <c r="G254" s="10">
        <v>74.776601830904411</v>
      </c>
      <c r="H254" s="10">
        <v>85.478784766416396</v>
      </c>
      <c r="I254" s="10">
        <v>80.775089327410967</v>
      </c>
      <c r="J254" s="10">
        <v>74.340297182624155</v>
      </c>
      <c r="K254" s="10">
        <v>71.046005302504796</v>
      </c>
      <c r="L254" s="10">
        <v>66.921127556040332</v>
      </c>
      <c r="M254" s="10">
        <v>75.166175504965395</v>
      </c>
      <c r="N254" s="10">
        <v>64.056095592129182</v>
      </c>
    </row>
    <row r="255" spans="1:14" x14ac:dyDescent="0.25">
      <c r="A255" s="8">
        <v>49</v>
      </c>
      <c r="B255" s="10">
        <v>110</v>
      </c>
      <c r="C255" s="10">
        <v>99.828399679596814</v>
      </c>
      <c r="D255" s="10">
        <v>91.143609827212515</v>
      </c>
      <c r="E255" s="10">
        <v>96.114049280970647</v>
      </c>
      <c r="F255" s="10">
        <v>102.39036670894777</v>
      </c>
      <c r="G255" s="10">
        <v>81.38582605182674</v>
      </c>
      <c r="H255" s="10">
        <v>76.567475740302939</v>
      </c>
      <c r="I255" s="10">
        <v>87.001716103301661</v>
      </c>
      <c r="J255" s="10">
        <v>82.231659132711911</v>
      </c>
      <c r="K255" s="10">
        <v>75.743271779737555</v>
      </c>
      <c r="L255" s="10">
        <v>72.710693164261414</v>
      </c>
      <c r="M255" s="10">
        <v>68.700714127586352</v>
      </c>
      <c r="N255" s="10">
        <v>77.002638464987754</v>
      </c>
    </row>
    <row r="256" spans="1:14" x14ac:dyDescent="0.25">
      <c r="A256" s="8">
        <v>50</v>
      </c>
      <c r="B256" s="10">
        <v>94</v>
      </c>
      <c r="C256" s="10">
        <v>112.68432443901227</v>
      </c>
      <c r="D256" s="10">
        <v>102.56222065362678</v>
      </c>
      <c r="E256" s="10">
        <v>94.080285727130189</v>
      </c>
      <c r="F256" s="10">
        <v>98.650515981072061</v>
      </c>
      <c r="G256" s="10">
        <v>104.82804145014349</v>
      </c>
      <c r="H256" s="10">
        <v>84.236621678195334</v>
      </c>
      <c r="I256" s="10">
        <v>79.391712676210375</v>
      </c>
      <c r="J256" s="10">
        <v>89.668375556481195</v>
      </c>
      <c r="K256" s="10">
        <v>84.945156357492294</v>
      </c>
      <c r="L256" s="10">
        <v>78.389957423761828</v>
      </c>
      <c r="M256" s="10">
        <v>75.742358636186438</v>
      </c>
      <c r="N256" s="10">
        <v>71.644866106642894</v>
      </c>
    </row>
    <row r="257" spans="1:14" x14ac:dyDescent="0.25">
      <c r="A257" s="8">
        <v>51</v>
      </c>
      <c r="B257" s="10">
        <v>100</v>
      </c>
      <c r="C257" s="10">
        <v>96.011134655817784</v>
      </c>
      <c r="D257" s="10">
        <v>114.24614190949218</v>
      </c>
      <c r="E257" s="10">
        <v>104.328603822071</v>
      </c>
      <c r="F257" s="10">
        <v>95.733188747342027</v>
      </c>
      <c r="G257" s="10">
        <v>100.30294402419655</v>
      </c>
      <c r="H257" s="10">
        <v>106.32797168664881</v>
      </c>
      <c r="I257" s="10">
        <v>85.946564429122489</v>
      </c>
      <c r="J257" s="10">
        <v>81.241352108308874</v>
      </c>
      <c r="K257" s="10">
        <v>91.168147170042488</v>
      </c>
      <c r="L257" s="10">
        <v>86.460507154374497</v>
      </c>
      <c r="M257" s="10">
        <v>80.021727463827858</v>
      </c>
      <c r="N257" s="10">
        <v>77.442881249262442</v>
      </c>
    </row>
    <row r="258" spans="1:14" x14ac:dyDescent="0.25">
      <c r="A258" s="8">
        <v>52</v>
      </c>
      <c r="B258" s="10">
        <v>130</v>
      </c>
      <c r="C258" s="10">
        <v>100.53041646557162</v>
      </c>
      <c r="D258" s="10">
        <v>96.908473493355956</v>
      </c>
      <c r="E258" s="10">
        <v>114.99434508798886</v>
      </c>
      <c r="F258" s="10">
        <v>105.26996435091253</v>
      </c>
      <c r="G258" s="10">
        <v>96.435899095888772</v>
      </c>
      <c r="H258" s="10">
        <v>101.07376893443283</v>
      </c>
      <c r="I258" s="10">
        <v>106.59576879493393</v>
      </c>
      <c r="J258" s="10">
        <v>86.813495596863675</v>
      </c>
      <c r="K258" s="10">
        <v>82.14247286263705</v>
      </c>
      <c r="L258" s="10">
        <v>91.735477978610533</v>
      </c>
      <c r="M258" s="10">
        <v>87.070848370597616</v>
      </c>
      <c r="N258" s="10">
        <v>80.655664155547626</v>
      </c>
    </row>
    <row r="259" spans="1:14" x14ac:dyDescent="0.25">
      <c r="A259" s="8">
        <v>53</v>
      </c>
      <c r="B259" s="10">
        <v>136</v>
      </c>
      <c r="C259" s="10">
        <v>132.2455033980107</v>
      </c>
      <c r="D259" s="10">
        <v>102.94952760733011</v>
      </c>
      <c r="E259" s="10">
        <v>99.799329851449372</v>
      </c>
      <c r="F259" s="10">
        <v>117.38855689516252</v>
      </c>
      <c r="G259" s="10">
        <v>107.66811384830564</v>
      </c>
      <c r="H259" s="10">
        <v>98.958337845811144</v>
      </c>
      <c r="I259" s="10">
        <v>103.80673461674965</v>
      </c>
      <c r="J259" s="10">
        <v>108.89780474474298</v>
      </c>
      <c r="K259" s="10">
        <v>89.262819040333952</v>
      </c>
      <c r="L259" s="10">
        <v>84.75405081811644</v>
      </c>
      <c r="M259" s="10">
        <v>94.034457621168869</v>
      </c>
      <c r="N259" s="10">
        <v>89.407386256323335</v>
      </c>
    </row>
    <row r="260" spans="1:14" x14ac:dyDescent="0.25">
      <c r="A260" s="8">
        <v>54</v>
      </c>
      <c r="B260" s="10">
        <v>129</v>
      </c>
      <c r="C260" s="10">
        <v>135.92204184347068</v>
      </c>
      <c r="D260" s="10">
        <v>131.9207439177751</v>
      </c>
      <c r="E260" s="10">
        <v>102.95136965822049</v>
      </c>
      <c r="F260" s="10">
        <v>99.93363614992515</v>
      </c>
      <c r="G260" s="10">
        <v>117.00734947530475</v>
      </c>
      <c r="H260" s="10">
        <v>107.64251482135653</v>
      </c>
      <c r="I260" s="10">
        <v>98.797663920264142</v>
      </c>
      <c r="J260" s="10">
        <v>103.77602261083595</v>
      </c>
      <c r="K260" s="10">
        <v>108.56385119062548</v>
      </c>
      <c r="L260" s="10">
        <v>89.164544868644626</v>
      </c>
      <c r="M260" s="10">
        <v>84.951621219964593</v>
      </c>
      <c r="N260" s="10">
        <v>93.895869837476809</v>
      </c>
    </row>
    <row r="261" spans="1:14" x14ac:dyDescent="0.25">
      <c r="A261" s="8">
        <v>55</v>
      </c>
      <c r="B261" s="10">
        <v>103</v>
      </c>
      <c r="C261" s="10">
        <v>129.66760203656042</v>
      </c>
      <c r="D261" s="10">
        <v>136.21923065886656</v>
      </c>
      <c r="E261" s="10">
        <v>132.41954117537196</v>
      </c>
      <c r="F261" s="10">
        <v>103.87709821004387</v>
      </c>
      <c r="G261" s="10">
        <v>100.97503652993953</v>
      </c>
      <c r="H261" s="10">
        <v>117.66903514367095</v>
      </c>
      <c r="I261" s="10">
        <v>108.37119259232165</v>
      </c>
      <c r="J261" s="10">
        <v>99.633600752280756</v>
      </c>
      <c r="K261" s="10">
        <v>104.45045764308948</v>
      </c>
      <c r="L261" s="10">
        <v>109.1707772691025</v>
      </c>
      <c r="M261" s="10">
        <v>89.749314382814333</v>
      </c>
      <c r="N261" s="10">
        <v>85.640860604303043</v>
      </c>
    </row>
    <row r="262" spans="1:14" x14ac:dyDescent="0.25">
      <c r="A262" s="8">
        <v>56</v>
      </c>
      <c r="B262" s="10">
        <v>119</v>
      </c>
      <c r="C262" s="10">
        <v>104.25706185885981</v>
      </c>
      <c r="D262" s="10">
        <v>130.99015681287105</v>
      </c>
      <c r="E262" s="10">
        <v>137.21568229727242</v>
      </c>
      <c r="F262" s="10">
        <v>133.23164857688943</v>
      </c>
      <c r="G262" s="10">
        <v>105.2827781543245</v>
      </c>
      <c r="H262" s="10">
        <v>102.48919171625802</v>
      </c>
      <c r="I262" s="10">
        <v>118.94644508655955</v>
      </c>
      <c r="J262" s="10">
        <v>109.43018300592099</v>
      </c>
      <c r="K262" s="10">
        <v>101.07473340220999</v>
      </c>
      <c r="L262" s="10">
        <v>105.78992040613053</v>
      </c>
      <c r="M262" s="10">
        <v>110.4092229675514</v>
      </c>
      <c r="N262" s="10">
        <v>91.118581696524942</v>
      </c>
    </row>
    <row r="263" spans="1:14" x14ac:dyDescent="0.25">
      <c r="A263" s="8">
        <v>57</v>
      </c>
      <c r="B263" s="10">
        <v>112</v>
      </c>
      <c r="C263" s="10">
        <v>120.74964399498296</v>
      </c>
      <c r="D263" s="10">
        <v>106.10616364225922</v>
      </c>
      <c r="E263" s="10">
        <v>132.990171184281</v>
      </c>
      <c r="F263" s="10">
        <v>139.09562385215364</v>
      </c>
      <c r="G263" s="10">
        <v>134.95822099109893</v>
      </c>
      <c r="H263" s="10">
        <v>107.23840061413611</v>
      </c>
      <c r="I263" s="10">
        <v>104.37046029795039</v>
      </c>
      <c r="J263" s="10">
        <v>120.72117534085767</v>
      </c>
      <c r="K263" s="10">
        <v>111.42102349433272</v>
      </c>
      <c r="L263" s="10">
        <v>103.09405249542567</v>
      </c>
      <c r="M263" s="10">
        <v>107.79489125189406</v>
      </c>
      <c r="N263" s="10">
        <v>112.34536712316205</v>
      </c>
    </row>
    <row r="264" spans="1:14" x14ac:dyDescent="0.25">
      <c r="A264" s="8">
        <v>58</v>
      </c>
      <c r="B264" s="10">
        <v>134</v>
      </c>
      <c r="C264" s="10">
        <v>113.83398995444252</v>
      </c>
      <c r="D264" s="10">
        <v>122.45408608193591</v>
      </c>
      <c r="E264" s="10">
        <v>107.98095216625259</v>
      </c>
      <c r="F264" s="10">
        <v>134.80456159396093</v>
      </c>
      <c r="G264" s="10">
        <v>141.01688353213007</v>
      </c>
      <c r="H264" s="10">
        <v>136.74263458515267</v>
      </c>
      <c r="I264" s="10">
        <v>109.13707568373616</v>
      </c>
      <c r="J264" s="10">
        <v>106.3766462361762</v>
      </c>
      <c r="K264" s="10">
        <v>122.50649650693521</v>
      </c>
      <c r="L264" s="10">
        <v>113.47741644768871</v>
      </c>
      <c r="M264" s="10">
        <v>105.13631702794102</v>
      </c>
      <c r="N264" s="10">
        <v>109.66433901741111</v>
      </c>
    </row>
    <row r="265" spans="1:14" x14ac:dyDescent="0.25">
      <c r="A265" s="8">
        <v>59</v>
      </c>
      <c r="B265" s="10">
        <v>119</v>
      </c>
      <c r="C265" s="10">
        <v>135.63289705965369</v>
      </c>
      <c r="D265" s="10">
        <v>115.7584260389321</v>
      </c>
      <c r="E265" s="10">
        <v>124.4647630327219</v>
      </c>
      <c r="F265" s="10">
        <v>110.18404057476516</v>
      </c>
      <c r="G265" s="10">
        <v>136.77570723471135</v>
      </c>
      <c r="H265" s="10">
        <v>142.91403840665043</v>
      </c>
      <c r="I265" s="10">
        <v>138.80250494442163</v>
      </c>
      <c r="J265" s="10">
        <v>111.13617465341943</v>
      </c>
      <c r="K265" s="10">
        <v>108.36784316422826</v>
      </c>
      <c r="L265" s="10">
        <v>124.51833351884575</v>
      </c>
      <c r="M265" s="10">
        <v>115.50245079359593</v>
      </c>
      <c r="N265" s="10">
        <v>107.15994155620227</v>
      </c>
    </row>
    <row r="266" spans="1:14" x14ac:dyDescent="0.25">
      <c r="A266" s="8">
        <v>60</v>
      </c>
      <c r="B266" s="10">
        <v>127</v>
      </c>
      <c r="C266" s="10">
        <v>120.4809483534174</v>
      </c>
      <c r="D266" s="10">
        <v>136.99450438919553</v>
      </c>
      <c r="E266" s="10">
        <v>117.80494803518293</v>
      </c>
      <c r="F266" s="10">
        <v>126.5632868839056</v>
      </c>
      <c r="G266" s="10">
        <v>111.92949132473939</v>
      </c>
      <c r="H266" s="10">
        <v>138.29828892567156</v>
      </c>
      <c r="I266" s="10">
        <v>144.57819543456728</v>
      </c>
      <c r="J266" s="10">
        <v>140.48284609831543</v>
      </c>
      <c r="K266" s="10">
        <v>112.91948703686229</v>
      </c>
      <c r="L266" s="10">
        <v>110.27595167109655</v>
      </c>
      <c r="M266" s="10">
        <v>126.41428317224388</v>
      </c>
      <c r="N266" s="10">
        <v>117.25119039410606</v>
      </c>
    </row>
    <row r="267" spans="1:14" x14ac:dyDescent="0.25">
      <c r="A267" s="8">
        <v>61</v>
      </c>
      <c r="B267" s="10">
        <v>123</v>
      </c>
      <c r="C267" s="10">
        <v>128.99284378263914</v>
      </c>
      <c r="D267" s="10">
        <v>122.71166172688933</v>
      </c>
      <c r="E267" s="10">
        <v>138.78687040924365</v>
      </c>
      <c r="F267" s="10">
        <v>119.75662014620004</v>
      </c>
      <c r="G267" s="10">
        <v>128.60294178082972</v>
      </c>
      <c r="H267" s="10">
        <v>114.17018895701251</v>
      </c>
      <c r="I267" s="10">
        <v>140.26706227041376</v>
      </c>
      <c r="J267" s="10">
        <v>146.63977630032591</v>
      </c>
      <c r="K267" s="10">
        <v>142.50683652965185</v>
      </c>
      <c r="L267" s="10">
        <v>115.06576402080128</v>
      </c>
      <c r="M267" s="10">
        <v>112.70964148740879</v>
      </c>
      <c r="N267" s="10">
        <v>128.66329314230535</v>
      </c>
    </row>
    <row r="268" spans="1:14" x14ac:dyDescent="0.25">
      <c r="A268" s="8">
        <v>62</v>
      </c>
      <c r="B268" s="10">
        <v>123</v>
      </c>
      <c r="C268" s="10">
        <v>126.29070690541667</v>
      </c>
      <c r="D268" s="10">
        <v>131.92915926531373</v>
      </c>
      <c r="E268" s="10">
        <v>125.73819793263847</v>
      </c>
      <c r="F268" s="10">
        <v>141.88328750624234</v>
      </c>
      <c r="G268" s="10">
        <v>123.2439863676198</v>
      </c>
      <c r="H268" s="10">
        <v>131.73082098189619</v>
      </c>
      <c r="I268" s="10">
        <v>117.66067058300159</v>
      </c>
      <c r="J268" s="10">
        <v>143.52366477185532</v>
      </c>
      <c r="K268" s="10">
        <v>149.67799184306614</v>
      </c>
      <c r="L268" s="10">
        <v>145.85754011506882</v>
      </c>
      <c r="M268" s="10">
        <v>118.51251565800554</v>
      </c>
      <c r="N268" s="10">
        <v>116.10488525555289</v>
      </c>
    </row>
    <row r="269" spans="1:14" x14ac:dyDescent="0.25">
      <c r="A269" s="8">
        <v>63</v>
      </c>
      <c r="B269" s="10">
        <v>118</v>
      </c>
      <c r="C269" s="10">
        <v>121.89295429801247</v>
      </c>
      <c r="D269" s="10">
        <v>124.51500704688671</v>
      </c>
      <c r="E269" s="10">
        <v>129.90855078328661</v>
      </c>
      <c r="F269" s="10">
        <v>124.20537832871614</v>
      </c>
      <c r="G269" s="10">
        <v>139.90631705393838</v>
      </c>
      <c r="H269" s="10">
        <v>122.13055194043298</v>
      </c>
      <c r="I269" s="10">
        <v>130.05390154813796</v>
      </c>
      <c r="J269" s="10">
        <v>116.45969379014937</v>
      </c>
      <c r="K269" s="10">
        <v>141.7787140946408</v>
      </c>
      <c r="L269" s="10">
        <v>147.95849999434384</v>
      </c>
      <c r="M269" s="10">
        <v>144.33110241515902</v>
      </c>
      <c r="N269" s="10">
        <v>117.41266989839788</v>
      </c>
    </row>
    <row r="270" spans="1:14" x14ac:dyDescent="0.25">
      <c r="A270" s="8">
        <v>64</v>
      </c>
      <c r="B270" s="10">
        <v>107</v>
      </c>
      <c r="C270" s="10">
        <v>117.76865841109526</v>
      </c>
      <c r="D270" s="10">
        <v>121.72454842349339</v>
      </c>
      <c r="E270" s="10">
        <v>124.08069677039235</v>
      </c>
      <c r="F270" s="10">
        <v>129.21357033788038</v>
      </c>
      <c r="G270" s="10">
        <v>123.51005698813965</v>
      </c>
      <c r="H270" s="10">
        <v>139.33743168322928</v>
      </c>
      <c r="I270" s="10">
        <v>121.72196099557596</v>
      </c>
      <c r="J270" s="10">
        <v>129.47891679062545</v>
      </c>
      <c r="K270" s="10">
        <v>116.50051124172653</v>
      </c>
      <c r="L270" s="10">
        <v>141.24469294060634</v>
      </c>
      <c r="M270" s="10">
        <v>147.5087504225896</v>
      </c>
      <c r="N270" s="10">
        <v>143.78349730295966</v>
      </c>
    </row>
    <row r="271" spans="1:14" x14ac:dyDescent="0.25">
      <c r="A271" s="8">
        <v>65</v>
      </c>
      <c r="B271" s="10">
        <v>110</v>
      </c>
      <c r="C271" s="10">
        <v>106.79902242719945</v>
      </c>
      <c r="D271" s="10">
        <v>117.42422234276346</v>
      </c>
      <c r="E271" s="10">
        <v>121.41096984839976</v>
      </c>
      <c r="F271" s="10">
        <v>123.76150208979874</v>
      </c>
      <c r="G271" s="10">
        <v>128.86907442075147</v>
      </c>
      <c r="H271" s="10">
        <v>123.30244858322033</v>
      </c>
      <c r="I271" s="10">
        <v>138.93588442654229</v>
      </c>
      <c r="J271" s="10">
        <v>121.59942762510603</v>
      </c>
      <c r="K271" s="10">
        <v>129.3956277706765</v>
      </c>
      <c r="L271" s="10">
        <v>116.66900596431103</v>
      </c>
      <c r="M271" s="10">
        <v>141.02744123636859</v>
      </c>
      <c r="N271" s="10">
        <v>147.15822102532309</v>
      </c>
    </row>
    <row r="272" spans="1:14" x14ac:dyDescent="0.25">
      <c r="A272" s="8">
        <v>66</v>
      </c>
      <c r="B272" s="10">
        <v>141</v>
      </c>
      <c r="C272" s="10">
        <v>110.62911030403235</v>
      </c>
      <c r="D272" s="10">
        <v>107.17547355351893</v>
      </c>
      <c r="E272" s="10">
        <v>117.81790221643237</v>
      </c>
      <c r="F272" s="10">
        <v>121.44904010640553</v>
      </c>
      <c r="G272" s="10">
        <v>123.64146693750924</v>
      </c>
      <c r="H272" s="10">
        <v>129.10173496213918</v>
      </c>
      <c r="I272" s="10">
        <v>123.73060644274076</v>
      </c>
      <c r="J272" s="10">
        <v>139.09118385772834</v>
      </c>
      <c r="K272" s="10">
        <v>122.28876511853127</v>
      </c>
      <c r="L272" s="10">
        <v>129.71170206634619</v>
      </c>
      <c r="M272" s="10">
        <v>117.13882515339989</v>
      </c>
      <c r="N272" s="10">
        <v>141.04242749752567</v>
      </c>
    </row>
    <row r="273" spans="1:14" x14ac:dyDescent="0.25">
      <c r="A273" s="8">
        <v>67</v>
      </c>
      <c r="B273" s="10">
        <v>133</v>
      </c>
      <c r="C273" s="10">
        <v>138.10136137773208</v>
      </c>
      <c r="D273" s="10">
        <v>108.85368529993156</v>
      </c>
      <c r="E273" s="10">
        <v>105.09935906166989</v>
      </c>
      <c r="F273" s="10">
        <v>116.03193532535789</v>
      </c>
      <c r="G273" s="10">
        <v>119.5500498523828</v>
      </c>
      <c r="H273" s="10">
        <v>121.39473570373299</v>
      </c>
      <c r="I273" s="10">
        <v>126.79608336000302</v>
      </c>
      <c r="J273" s="10">
        <v>121.55367961178459</v>
      </c>
      <c r="K273" s="10">
        <v>136.63836784973367</v>
      </c>
      <c r="L273" s="10">
        <v>120.17010259822186</v>
      </c>
      <c r="M273" s="10">
        <v>127.50472828635448</v>
      </c>
      <c r="N273" s="10">
        <v>115.30685228704426</v>
      </c>
    </row>
    <row r="274" spans="1:14" x14ac:dyDescent="0.25">
      <c r="A274" s="8">
        <v>68</v>
      </c>
      <c r="B274" s="10">
        <v>114</v>
      </c>
      <c r="C274" s="10">
        <v>131.28829015249423</v>
      </c>
      <c r="D274" s="10">
        <v>136.45730969593001</v>
      </c>
      <c r="E274" s="10">
        <v>107.79091587903984</v>
      </c>
      <c r="F274" s="10">
        <v>103.92027547889214</v>
      </c>
      <c r="G274" s="10">
        <v>114.83688360451835</v>
      </c>
      <c r="H274" s="10">
        <v>118.24713091031089</v>
      </c>
      <c r="I274" s="10">
        <v>120.16064636441382</v>
      </c>
      <c r="J274" s="10">
        <v>125.57518589295108</v>
      </c>
      <c r="K274" s="10">
        <v>120.50888910765815</v>
      </c>
      <c r="L274" s="10">
        <v>135.04212521900791</v>
      </c>
      <c r="M274" s="10">
        <v>119.06049598254454</v>
      </c>
      <c r="N274" s="10">
        <v>126.17660791873749</v>
      </c>
    </row>
    <row r="275" spans="1:14" x14ac:dyDescent="0.25">
      <c r="A275" s="8">
        <v>69</v>
      </c>
      <c r="B275" s="10">
        <v>130</v>
      </c>
      <c r="C275" s="10">
        <v>112.93036812202084</v>
      </c>
      <c r="D275" s="10">
        <v>130.23457025121036</v>
      </c>
      <c r="E275" s="10">
        <v>134.82559755078722</v>
      </c>
      <c r="F275" s="10">
        <v>106.84037382512997</v>
      </c>
      <c r="G275" s="10">
        <v>103.29170903780495</v>
      </c>
      <c r="H275" s="10">
        <v>114.00750278951286</v>
      </c>
      <c r="I275" s="10">
        <v>116.91796172973149</v>
      </c>
      <c r="J275" s="10">
        <v>118.87184405573377</v>
      </c>
      <c r="K275" s="10">
        <v>124.38223773210727</v>
      </c>
      <c r="L275" s="10">
        <v>119.58924304223306</v>
      </c>
      <c r="M275" s="10">
        <v>133.73219747256158</v>
      </c>
      <c r="N275" s="10">
        <v>117.87608633772373</v>
      </c>
    </row>
    <row r="276" spans="1:14" x14ac:dyDescent="0.25">
      <c r="A276" s="8">
        <v>70</v>
      </c>
      <c r="B276" s="10">
        <v>130</v>
      </c>
      <c r="C276" s="10">
        <v>128.49272747714755</v>
      </c>
      <c r="D276" s="10">
        <v>112.01297523777576</v>
      </c>
      <c r="E276" s="10">
        <v>128.93355227150803</v>
      </c>
      <c r="F276" s="10">
        <v>133.34085359372403</v>
      </c>
      <c r="G276" s="10">
        <v>106.01003197295269</v>
      </c>
      <c r="H276" s="10">
        <v>102.34647622771379</v>
      </c>
      <c r="I276" s="10">
        <v>112.91701474742085</v>
      </c>
      <c r="J276" s="10">
        <v>115.78592094394901</v>
      </c>
      <c r="K276" s="10">
        <v>117.7289487823586</v>
      </c>
      <c r="L276" s="10">
        <v>123.21355930641163</v>
      </c>
      <c r="M276" s="10">
        <v>118.73429374716943</v>
      </c>
      <c r="N276" s="10">
        <v>132.35927098517266</v>
      </c>
    </row>
    <row r="277" spans="1:14" x14ac:dyDescent="0.25">
      <c r="A277" s="8">
        <v>71</v>
      </c>
      <c r="B277" s="10">
        <v>153</v>
      </c>
      <c r="C277" s="10">
        <v>126.95700008171983</v>
      </c>
      <c r="D277" s="10">
        <v>125.24557817615438</v>
      </c>
      <c r="E277" s="10">
        <v>109.13464214550997</v>
      </c>
      <c r="F277" s="10">
        <v>125.88263950760854</v>
      </c>
      <c r="G277" s="10">
        <v>130.02346284233241</v>
      </c>
      <c r="H277" s="10">
        <v>103.48496237278479</v>
      </c>
      <c r="I277" s="10">
        <v>99.945659191192334</v>
      </c>
      <c r="J277" s="10">
        <v>110.24801747997985</v>
      </c>
      <c r="K277" s="10">
        <v>112.96659897492052</v>
      </c>
      <c r="L277" s="10">
        <v>114.95433288079384</v>
      </c>
      <c r="M277" s="10">
        <v>120.3873481615571</v>
      </c>
      <c r="N277" s="10">
        <v>116.0527890071653</v>
      </c>
    </row>
    <row r="278" spans="1:14" x14ac:dyDescent="0.25">
      <c r="A278" s="8">
        <v>72</v>
      </c>
      <c r="B278" s="10">
        <v>97</v>
      </c>
      <c r="C278" s="10">
        <v>149.5551332589107</v>
      </c>
      <c r="D278" s="10">
        <v>123.84643923700868</v>
      </c>
      <c r="E278" s="10">
        <v>122.95045936575181</v>
      </c>
      <c r="F278" s="10">
        <v>106.91325036495026</v>
      </c>
      <c r="G278" s="10">
        <v>123.06235359345553</v>
      </c>
      <c r="H278" s="10">
        <v>127.17850662152604</v>
      </c>
      <c r="I278" s="10">
        <v>101.27544254031946</v>
      </c>
      <c r="J278" s="10">
        <v>97.883223640878626</v>
      </c>
      <c r="K278" s="10">
        <v>108.06785169508517</v>
      </c>
      <c r="L278" s="10">
        <v>110.70293632033913</v>
      </c>
      <c r="M278" s="10">
        <v>112.85860019465906</v>
      </c>
      <c r="N278" s="10">
        <v>118.21870060910065</v>
      </c>
    </row>
    <row r="279" spans="1:14" x14ac:dyDescent="0.25">
      <c r="A279" s="8">
        <v>73</v>
      </c>
      <c r="B279" s="10">
        <v>108</v>
      </c>
      <c r="C279" s="10">
        <v>95.50038938464769</v>
      </c>
      <c r="D279" s="10">
        <v>146.25856709484671</v>
      </c>
      <c r="E279" s="10">
        <v>121.48205669861807</v>
      </c>
      <c r="F279" s="10">
        <v>120.65586329077382</v>
      </c>
      <c r="G279" s="10">
        <v>105.0430562788069</v>
      </c>
      <c r="H279" s="10">
        <v>120.832530131769</v>
      </c>
      <c r="I279" s="10">
        <v>124.73758259456115</v>
      </c>
      <c r="J279" s="10">
        <v>99.715393447660162</v>
      </c>
      <c r="K279" s="10">
        <v>96.248870119546453</v>
      </c>
      <c r="L279" s="10">
        <v>106.22321255625003</v>
      </c>
      <c r="M279" s="10">
        <v>108.81625998697665</v>
      </c>
      <c r="N279" s="10">
        <v>110.98788421015344</v>
      </c>
    </row>
    <row r="280" spans="1:14" x14ac:dyDescent="0.25">
      <c r="A280" s="8">
        <v>74</v>
      </c>
      <c r="B280" s="10">
        <v>104</v>
      </c>
      <c r="C280" s="10">
        <v>104.35728005921754</v>
      </c>
      <c r="D280" s="10">
        <v>92.361265675235487</v>
      </c>
      <c r="E280" s="10">
        <v>141.34575212542074</v>
      </c>
      <c r="F280" s="10">
        <v>117.5000083947526</v>
      </c>
      <c r="G280" s="10">
        <v>116.90607842797424</v>
      </c>
      <c r="H280" s="10">
        <v>101.70180875984144</v>
      </c>
      <c r="I280" s="10">
        <v>117.15489133361913</v>
      </c>
      <c r="J280" s="10">
        <v>120.71675039438915</v>
      </c>
      <c r="K280" s="10">
        <v>96.537668982877378</v>
      </c>
      <c r="L280" s="10">
        <v>93.211028118932802</v>
      </c>
      <c r="M280" s="10">
        <v>102.93222557184799</v>
      </c>
      <c r="N280" s="10">
        <v>105.44426836073569</v>
      </c>
    </row>
    <row r="281" spans="1:14" x14ac:dyDescent="0.25">
      <c r="A281" s="8">
        <v>75</v>
      </c>
      <c r="B281" s="10">
        <v>112</v>
      </c>
      <c r="C281" s="10">
        <v>101.96902100276718</v>
      </c>
      <c r="D281" s="10">
        <v>102.08779544327238</v>
      </c>
      <c r="E281" s="10">
        <v>90.348238893208773</v>
      </c>
      <c r="F281" s="10">
        <v>138.37170673313793</v>
      </c>
      <c r="G281" s="10">
        <v>115.02943981205614</v>
      </c>
      <c r="H281" s="10">
        <v>114.49376778318944</v>
      </c>
      <c r="I281" s="10">
        <v>99.694133316126511</v>
      </c>
      <c r="J281" s="10">
        <v>114.80344318835012</v>
      </c>
      <c r="K281" s="10">
        <v>118.29067146523829</v>
      </c>
      <c r="L281" s="10">
        <v>94.707318596802168</v>
      </c>
      <c r="M281" s="10">
        <v>91.299848721727557</v>
      </c>
      <c r="N281" s="10">
        <v>100.9402894932846</v>
      </c>
    </row>
    <row r="282" spans="1:14" x14ac:dyDescent="0.25">
      <c r="A282" s="8">
        <v>76</v>
      </c>
      <c r="B282" s="10">
        <v>85</v>
      </c>
      <c r="C282" s="10">
        <v>108.89445166113869</v>
      </c>
      <c r="D282" s="10">
        <v>99.505534205475598</v>
      </c>
      <c r="E282" s="10">
        <v>99.378526891954849</v>
      </c>
      <c r="F282" s="10">
        <v>87.9305668735567</v>
      </c>
      <c r="G282" s="10">
        <v>134.87852710898778</v>
      </c>
      <c r="H282" s="10">
        <v>112.06133439140578</v>
      </c>
      <c r="I282" s="10">
        <v>111.72448672708865</v>
      </c>
      <c r="J282" s="10">
        <v>97.239599026645877</v>
      </c>
      <c r="K282" s="10">
        <v>111.84650214407914</v>
      </c>
      <c r="L282" s="10">
        <v>115.16267191568133</v>
      </c>
      <c r="M282" s="10">
        <v>92.576388878144314</v>
      </c>
      <c r="N282" s="10">
        <v>89.062128101077448</v>
      </c>
    </row>
    <row r="283" spans="1:14" x14ac:dyDescent="0.25">
      <c r="A283" s="8">
        <v>77</v>
      </c>
      <c r="B283" s="10">
        <v>110</v>
      </c>
      <c r="C283" s="10">
        <v>82.388248062930799</v>
      </c>
      <c r="D283" s="10">
        <v>105.38664886718259</v>
      </c>
      <c r="E283" s="10">
        <v>96.298655866572346</v>
      </c>
      <c r="F283" s="10">
        <v>96.007499909967422</v>
      </c>
      <c r="G283" s="10">
        <v>85.180654508879343</v>
      </c>
      <c r="H283" s="10">
        <v>130.84688655440166</v>
      </c>
      <c r="I283" s="10">
        <v>108.45799205134573</v>
      </c>
      <c r="J283" s="10">
        <v>108.31424009749058</v>
      </c>
      <c r="K283" s="10">
        <v>94.448362405806833</v>
      </c>
      <c r="L283" s="10">
        <v>108.65866132522275</v>
      </c>
      <c r="M283" s="10">
        <v>111.65065233362162</v>
      </c>
      <c r="N283" s="10">
        <v>90.141000472159732</v>
      </c>
    </row>
    <row r="284" spans="1:14" x14ac:dyDescent="0.25">
      <c r="A284" s="8">
        <v>78</v>
      </c>
      <c r="B284" s="10">
        <v>71</v>
      </c>
      <c r="C284" s="10">
        <v>105.96200554613931</v>
      </c>
      <c r="D284" s="10">
        <v>79.52067138056691</v>
      </c>
      <c r="E284" s="10">
        <v>101.24101525586516</v>
      </c>
      <c r="F284" s="10">
        <v>92.896340445756138</v>
      </c>
      <c r="G284" s="10">
        <v>92.565551681089062</v>
      </c>
      <c r="H284" s="10">
        <v>82.403883311403945</v>
      </c>
      <c r="I284" s="10">
        <v>126.638742963841</v>
      </c>
      <c r="J284" s="10">
        <v>104.61603850353161</v>
      </c>
      <c r="K284" s="10">
        <v>104.51152045028192</v>
      </c>
      <c r="L284" s="10">
        <v>91.320590535058855</v>
      </c>
      <c r="M284" s="10">
        <v>105.05010931785695</v>
      </c>
      <c r="N284" s="10">
        <v>107.91297358634856</v>
      </c>
    </row>
    <row r="285" spans="1:14" x14ac:dyDescent="0.25">
      <c r="A285" s="8">
        <v>79</v>
      </c>
      <c r="B285" s="10">
        <v>111</v>
      </c>
      <c r="C285" s="10">
        <v>68.922186031174206</v>
      </c>
      <c r="D285" s="10">
        <v>101.79741055564205</v>
      </c>
      <c r="E285" s="10">
        <v>76.645126117261754</v>
      </c>
      <c r="F285" s="10">
        <v>97.424349488037024</v>
      </c>
      <c r="G285" s="10">
        <v>89.638973269357848</v>
      </c>
      <c r="H285" s="10">
        <v>89.122272782227469</v>
      </c>
      <c r="I285" s="10">
        <v>79.599505491416878</v>
      </c>
      <c r="J285" s="10">
        <v>122.30382529478584</v>
      </c>
      <c r="K285" s="10">
        <v>101.03650701900243</v>
      </c>
      <c r="L285" s="10">
        <v>100.85862758912106</v>
      </c>
      <c r="M285" s="10">
        <v>88.302000021236253</v>
      </c>
      <c r="N285" s="10">
        <v>101.41505477789431</v>
      </c>
    </row>
    <row r="286" spans="1:14" x14ac:dyDescent="0.25">
      <c r="A286" s="8">
        <v>80</v>
      </c>
      <c r="B286" s="10">
        <v>65</v>
      </c>
      <c r="C286" s="10">
        <v>104.95333934797424</v>
      </c>
      <c r="D286" s="10">
        <v>65.470661656485134</v>
      </c>
      <c r="E286" s="10">
        <v>96.355047837058905</v>
      </c>
      <c r="F286" s="10">
        <v>72.89833537488272</v>
      </c>
      <c r="G286" s="10">
        <v>92.411567189558454</v>
      </c>
      <c r="H286" s="10">
        <v>85.325636182009276</v>
      </c>
      <c r="I286" s="10">
        <v>84.323754924742857</v>
      </c>
      <c r="J286" s="10">
        <v>75.574234411485378</v>
      </c>
      <c r="K286" s="10">
        <v>116.2619229949383</v>
      </c>
      <c r="L286" s="10">
        <v>95.849309301753351</v>
      </c>
      <c r="M286" s="10">
        <v>95.587574166007812</v>
      </c>
      <c r="N286" s="10">
        <v>83.879662513781739</v>
      </c>
    </row>
    <row r="287" spans="1:14" x14ac:dyDescent="0.25">
      <c r="A287" s="8">
        <v>81</v>
      </c>
      <c r="B287" s="10">
        <v>91</v>
      </c>
      <c r="C287" s="10">
        <v>60.991381684242505</v>
      </c>
      <c r="D287" s="10">
        <v>97.967483074484207</v>
      </c>
      <c r="E287" s="10">
        <v>61.388020979973291</v>
      </c>
      <c r="F287" s="10">
        <v>90.008038570217849</v>
      </c>
      <c r="G287" s="10">
        <v>68.304302335244074</v>
      </c>
      <c r="H287" s="10">
        <v>86.393118679673677</v>
      </c>
      <c r="I287" s="10">
        <v>80.257167212202987</v>
      </c>
      <c r="J287" s="10">
        <v>78.984688147694953</v>
      </c>
      <c r="K287" s="10">
        <v>71.113254306683459</v>
      </c>
      <c r="L287" s="10">
        <v>109.44866208457687</v>
      </c>
      <c r="M287" s="10">
        <v>90.240919908269632</v>
      </c>
      <c r="N287" s="10">
        <v>89.781505419093506</v>
      </c>
    </row>
    <row r="288" spans="1:14" x14ac:dyDescent="0.25">
      <c r="A288" s="8">
        <v>82</v>
      </c>
      <c r="B288" s="10">
        <v>67</v>
      </c>
      <c r="C288" s="10">
        <v>86.51449225357733</v>
      </c>
      <c r="D288" s="10">
        <v>57.973241985058237</v>
      </c>
      <c r="E288" s="10">
        <v>92.585053312140758</v>
      </c>
      <c r="F288" s="10">
        <v>58.305561872368692</v>
      </c>
      <c r="G288" s="10">
        <v>85.163401018531133</v>
      </c>
      <c r="H288" s="10">
        <v>64.963826035768761</v>
      </c>
      <c r="I288" s="10">
        <v>81.623718017255356</v>
      </c>
      <c r="J288" s="10">
        <v>75.978814408932877</v>
      </c>
      <c r="K288" s="10">
        <v>74.896550410989192</v>
      </c>
      <c r="L288" s="10">
        <v>67.598146678178978</v>
      </c>
      <c r="M288" s="10">
        <v>103.91715519364266</v>
      </c>
      <c r="N288" s="10">
        <v>85.774639885987</v>
      </c>
    </row>
    <row r="289" spans="1:14" x14ac:dyDescent="0.25">
      <c r="A289" s="8">
        <v>83</v>
      </c>
      <c r="B289" s="10">
        <v>72</v>
      </c>
      <c r="C289" s="10">
        <v>63.056357542132787</v>
      </c>
      <c r="D289" s="10">
        <v>80.921536688153097</v>
      </c>
      <c r="E289" s="10">
        <v>54.547237156066139</v>
      </c>
      <c r="F289" s="10">
        <v>86.364392350836539</v>
      </c>
      <c r="G289" s="10">
        <v>54.90189431563892</v>
      </c>
      <c r="H289" s="10">
        <v>79.642576640261325</v>
      </c>
      <c r="I289" s="10">
        <v>61.039725823329107</v>
      </c>
      <c r="J289" s="10">
        <v>76.516369251872348</v>
      </c>
      <c r="K289" s="10">
        <v>71.339959257448342</v>
      </c>
      <c r="L289" s="10">
        <v>70.307575762454661</v>
      </c>
      <c r="M289" s="10">
        <v>63.82791701180976</v>
      </c>
      <c r="N289" s="10">
        <v>97.852775455712518</v>
      </c>
    </row>
    <row r="290" spans="1:14" x14ac:dyDescent="0.25">
      <c r="A290" s="8">
        <v>84</v>
      </c>
      <c r="B290" s="10">
        <v>44</v>
      </c>
      <c r="C290" s="10">
        <v>67.308719300885727</v>
      </c>
      <c r="D290" s="10">
        <v>58.850408160785136</v>
      </c>
      <c r="E290" s="10">
        <v>75.095478391034391</v>
      </c>
      <c r="F290" s="10">
        <v>50.725426420889121</v>
      </c>
      <c r="G290" s="10">
        <v>80.178078427628492</v>
      </c>
      <c r="H290" s="10">
        <v>51.33211428898575</v>
      </c>
      <c r="I290" s="10">
        <v>74.004364255541802</v>
      </c>
      <c r="J290" s="10">
        <v>57.053206243150747</v>
      </c>
      <c r="K290" s="10">
        <v>71.136682157818925</v>
      </c>
      <c r="L290" s="10">
        <v>66.711294163785453</v>
      </c>
      <c r="M290" s="10">
        <v>65.663659385733382</v>
      </c>
      <c r="N290" s="10">
        <v>60.015618428420559</v>
      </c>
    </row>
    <row r="291" spans="1:14" x14ac:dyDescent="0.25">
      <c r="A291" s="8">
        <v>85</v>
      </c>
      <c r="B291" s="10">
        <v>51</v>
      </c>
      <c r="C291" s="10">
        <v>41.529814828635622</v>
      </c>
      <c r="D291" s="10">
        <v>63.090985115024694</v>
      </c>
      <c r="E291" s="10">
        <v>55.146180817562417</v>
      </c>
      <c r="F291" s="10">
        <v>70.1434362837756</v>
      </c>
      <c r="G291" s="10">
        <v>47.720876504800813</v>
      </c>
      <c r="H291" s="10">
        <v>74.883017218442248</v>
      </c>
      <c r="I291" s="10">
        <v>48.509229655230499</v>
      </c>
      <c r="J291" s="10">
        <v>69.364322057290082</v>
      </c>
      <c r="K291" s="10">
        <v>53.688114441156863</v>
      </c>
      <c r="L291" s="10">
        <v>66.721185107547655</v>
      </c>
      <c r="M291" s="10">
        <v>62.753068573135174</v>
      </c>
      <c r="N291" s="10">
        <v>61.699456332662002</v>
      </c>
    </row>
    <row r="292" spans="1:14" x14ac:dyDescent="0.25">
      <c r="A292" s="8">
        <v>86</v>
      </c>
      <c r="B292" s="10">
        <v>58</v>
      </c>
      <c r="C292" s="10">
        <v>46.445498019240858</v>
      </c>
      <c r="D292" s="10">
        <v>37.563271187211512</v>
      </c>
      <c r="E292" s="10">
        <v>57.031455540795882</v>
      </c>
      <c r="F292" s="10">
        <v>49.698381318543355</v>
      </c>
      <c r="G292" s="10">
        <v>63.441986692914305</v>
      </c>
      <c r="H292" s="10">
        <v>43.236848486022822</v>
      </c>
      <c r="I292" s="10">
        <v>67.714052695867778</v>
      </c>
      <c r="J292" s="10">
        <v>43.992180846949054</v>
      </c>
      <c r="K292" s="10">
        <v>62.825812749116182</v>
      </c>
      <c r="L292" s="10">
        <v>48.80490897818494</v>
      </c>
      <c r="M292" s="10">
        <v>60.433922575665918</v>
      </c>
      <c r="N292" s="10">
        <v>57.166422760377678</v>
      </c>
    </row>
    <row r="293" spans="1:14" x14ac:dyDescent="0.25">
      <c r="A293" s="8">
        <v>87</v>
      </c>
      <c r="B293" s="10">
        <v>37</v>
      </c>
      <c r="C293" s="10">
        <v>51.258822988797931</v>
      </c>
      <c r="D293" s="10">
        <v>40.970647420702065</v>
      </c>
      <c r="E293" s="10">
        <v>33.146953267418908</v>
      </c>
      <c r="F293" s="10">
        <v>50.27891519192373</v>
      </c>
      <c r="G293" s="10">
        <v>43.881096268593012</v>
      </c>
      <c r="H293" s="10">
        <v>55.97301143163326</v>
      </c>
      <c r="I293" s="10">
        <v>38.154306642446471</v>
      </c>
      <c r="J293" s="10">
        <v>59.923189265713759</v>
      </c>
      <c r="K293" s="10">
        <v>39.197653050250771</v>
      </c>
      <c r="L293" s="10">
        <v>55.546167444686276</v>
      </c>
      <c r="M293" s="10">
        <v>43.112801382296375</v>
      </c>
      <c r="N293" s="10">
        <v>53.401236151505138</v>
      </c>
    </row>
    <row r="294" spans="1:14" x14ac:dyDescent="0.25">
      <c r="A294" s="8">
        <v>88</v>
      </c>
      <c r="B294" s="10">
        <v>39</v>
      </c>
      <c r="C294" s="10">
        <v>33.48689398195765</v>
      </c>
      <c r="D294" s="10">
        <v>45.784154254134428</v>
      </c>
      <c r="E294" s="10">
        <v>36.664480010758297</v>
      </c>
      <c r="F294" s="10">
        <v>29.664611673215347</v>
      </c>
      <c r="G294" s="10">
        <v>45.015946527291149</v>
      </c>
      <c r="H294" s="10">
        <v>39.501083864236989</v>
      </c>
      <c r="I294" s="10">
        <v>50.080934197590821</v>
      </c>
      <c r="J294" s="10">
        <v>34.489352942915986</v>
      </c>
      <c r="K294" s="10">
        <v>53.399430855325761</v>
      </c>
      <c r="L294" s="10">
        <v>35.482094705719646</v>
      </c>
      <c r="M294" s="10">
        <v>49.814443879396407</v>
      </c>
      <c r="N294" s="10">
        <v>38.795800785174926</v>
      </c>
    </row>
    <row r="295" spans="1:14" x14ac:dyDescent="0.25">
      <c r="A295" s="8">
        <v>89</v>
      </c>
      <c r="B295" s="10">
        <v>25</v>
      </c>
      <c r="C295" s="10">
        <v>34.232207924274718</v>
      </c>
      <c r="D295" s="10">
        <v>29.277909448610735</v>
      </c>
      <c r="E295" s="10">
        <v>39.160593479029878</v>
      </c>
      <c r="F295" s="10">
        <v>31.313300169363742</v>
      </c>
      <c r="G295" s="10">
        <v>25.782037431183483</v>
      </c>
      <c r="H295" s="10">
        <v>39.018713252069375</v>
      </c>
      <c r="I295" s="10">
        <v>34.217030154035854</v>
      </c>
      <c r="J295" s="10">
        <v>43.596007802401829</v>
      </c>
      <c r="K295" s="10">
        <v>30.028842268501371</v>
      </c>
      <c r="L295" s="10">
        <v>46.359878987692412</v>
      </c>
      <c r="M295" s="10">
        <v>31.277765510966589</v>
      </c>
      <c r="N295" s="10">
        <v>43.331980889895789</v>
      </c>
    </row>
    <row r="296" spans="1:14" x14ac:dyDescent="0.25">
      <c r="A296" s="7" t="s">
        <v>40</v>
      </c>
      <c r="B296" s="11">
        <v>113</v>
      </c>
      <c r="C296" s="11">
        <v>113.89863979679042</v>
      </c>
      <c r="D296" s="11">
        <v>119.50317156661542</v>
      </c>
      <c r="E296" s="11">
        <v>116.97430502413404</v>
      </c>
      <c r="F296" s="11">
        <v>125.75509650398917</v>
      </c>
      <c r="G296" s="11">
        <v>127.50130752849405</v>
      </c>
      <c r="H296" s="11">
        <v>123.77440589857756</v>
      </c>
      <c r="I296" s="11">
        <v>128.54131632412006</v>
      </c>
      <c r="J296" s="11">
        <v>131.16716731094547</v>
      </c>
      <c r="K296" s="11">
        <v>138.41721025090303</v>
      </c>
      <c r="L296" s="11">
        <v>136.32242830160573</v>
      </c>
      <c r="M296" s="11">
        <v>146.37234933668412</v>
      </c>
      <c r="N296" s="11">
        <v>142.08184067201671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17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25866</v>
      </c>
      <c r="C9" s="12">
        <f t="shared" ref="C9:N9" si="0">SUM(C107,C205)</f>
        <v>25772.242764442981</v>
      </c>
      <c r="D9" s="12">
        <f t="shared" si="0"/>
        <v>25670.480968008662</v>
      </c>
      <c r="E9" s="12">
        <f t="shared" si="0"/>
        <v>25571.349281877519</v>
      </c>
      <c r="F9" s="12">
        <f t="shared" si="0"/>
        <v>25459.78587473285</v>
      </c>
      <c r="G9" s="12">
        <f t="shared" si="0"/>
        <v>25341.446520286114</v>
      </c>
      <c r="H9" s="12">
        <f t="shared" si="0"/>
        <v>25229.451502156517</v>
      </c>
      <c r="I9" s="12">
        <f t="shared" si="0"/>
        <v>25113.183652730117</v>
      </c>
      <c r="J9" s="12">
        <f t="shared" si="0"/>
        <v>25005.571251033347</v>
      </c>
      <c r="K9" s="12">
        <f t="shared" si="0"/>
        <v>24886.887492801499</v>
      </c>
      <c r="L9" s="12">
        <f t="shared" si="0"/>
        <v>24771.754182925906</v>
      </c>
      <c r="M9" s="12">
        <f t="shared" si="0"/>
        <v>24661.625401538746</v>
      </c>
      <c r="N9" s="12">
        <f t="shared" si="0"/>
        <v>24551.389427698596</v>
      </c>
    </row>
    <row r="10" spans="1:14" x14ac:dyDescent="0.25">
      <c r="A10" s="8">
        <v>0</v>
      </c>
      <c r="B10" s="14">
        <f t="shared" ref="B10:N25" si="1">SUM(B108,B206)</f>
        <v>182</v>
      </c>
      <c r="C10" s="14">
        <f t="shared" si="1"/>
        <v>177.65595279070169</v>
      </c>
      <c r="D10" s="14">
        <f t="shared" si="1"/>
        <v>176.51698271931349</v>
      </c>
      <c r="E10" s="14">
        <f t="shared" si="1"/>
        <v>175.83765806494745</v>
      </c>
      <c r="F10" s="14">
        <f t="shared" si="1"/>
        <v>172.89590348950233</v>
      </c>
      <c r="G10" s="14">
        <f t="shared" si="1"/>
        <v>172.13576103772357</v>
      </c>
      <c r="H10" s="14">
        <f t="shared" si="1"/>
        <v>170.21150766379168</v>
      </c>
      <c r="I10" s="14">
        <f t="shared" si="1"/>
        <v>171.11537657448963</v>
      </c>
      <c r="J10" s="14">
        <f t="shared" si="1"/>
        <v>172.15050125657018</v>
      </c>
      <c r="K10" s="14">
        <f t="shared" si="1"/>
        <v>172.80605451939095</v>
      </c>
      <c r="L10" s="14">
        <f t="shared" si="1"/>
        <v>175.35348146816864</v>
      </c>
      <c r="M10" s="14">
        <f t="shared" si="1"/>
        <v>177.40639378212637</v>
      </c>
      <c r="N10" s="14">
        <f t="shared" si="1"/>
        <v>180.4679495365333</v>
      </c>
    </row>
    <row r="11" spans="1:14" x14ac:dyDescent="0.25">
      <c r="A11" s="8">
        <v>1</v>
      </c>
      <c r="B11" s="14">
        <f t="shared" si="1"/>
        <v>223</v>
      </c>
      <c r="C11" s="14">
        <f t="shared" si="1"/>
        <v>189.09388676663798</v>
      </c>
      <c r="D11" s="14">
        <f t="shared" si="1"/>
        <v>182.6359724675263</v>
      </c>
      <c r="E11" s="14">
        <f t="shared" si="1"/>
        <v>181.76356859261222</v>
      </c>
      <c r="F11" s="14">
        <f t="shared" si="1"/>
        <v>180.9190216874108</v>
      </c>
      <c r="G11" s="14">
        <f t="shared" si="1"/>
        <v>178.30213858936668</v>
      </c>
      <c r="H11" s="14">
        <f t="shared" si="1"/>
        <v>177.49499236892575</v>
      </c>
      <c r="I11" s="14">
        <f t="shared" si="1"/>
        <v>175.52197072902595</v>
      </c>
      <c r="J11" s="14">
        <f t="shared" si="1"/>
        <v>176.38584387350573</v>
      </c>
      <c r="K11" s="14">
        <f t="shared" si="1"/>
        <v>177.38420547348755</v>
      </c>
      <c r="L11" s="14">
        <f t="shared" si="1"/>
        <v>178.29055588317448</v>
      </c>
      <c r="M11" s="14">
        <f t="shared" si="1"/>
        <v>180.79572563608065</v>
      </c>
      <c r="N11" s="14">
        <f t="shared" si="1"/>
        <v>182.79935871580068</v>
      </c>
    </row>
    <row r="12" spans="1:14" x14ac:dyDescent="0.25">
      <c r="A12" s="8">
        <v>2</v>
      </c>
      <c r="B12" s="14">
        <f t="shared" si="1"/>
        <v>187</v>
      </c>
      <c r="C12" s="14">
        <f t="shared" si="1"/>
        <v>221.43893517062781</v>
      </c>
      <c r="D12" s="14">
        <f t="shared" si="1"/>
        <v>189.13083073857891</v>
      </c>
      <c r="E12" s="14">
        <f t="shared" si="1"/>
        <v>181.90151551686353</v>
      </c>
      <c r="F12" s="14">
        <f t="shared" si="1"/>
        <v>180.18551434543571</v>
      </c>
      <c r="G12" s="14">
        <f t="shared" si="1"/>
        <v>179.67585462841151</v>
      </c>
      <c r="H12" s="14">
        <f t="shared" si="1"/>
        <v>177.07109716745961</v>
      </c>
      <c r="I12" s="14">
        <f t="shared" si="1"/>
        <v>176.57301881122774</v>
      </c>
      <c r="J12" s="14">
        <f t="shared" si="1"/>
        <v>174.59904538646572</v>
      </c>
      <c r="K12" s="14">
        <f t="shared" si="1"/>
        <v>175.45914758064254</v>
      </c>
      <c r="L12" s="14">
        <f t="shared" si="1"/>
        <v>176.45553077299093</v>
      </c>
      <c r="M12" s="14">
        <f t="shared" si="1"/>
        <v>177.35675197517727</v>
      </c>
      <c r="N12" s="14">
        <f t="shared" si="1"/>
        <v>179.8576637017733</v>
      </c>
    </row>
    <row r="13" spans="1:14" x14ac:dyDescent="0.25">
      <c r="A13" s="8">
        <v>3</v>
      </c>
      <c r="B13" s="14">
        <f t="shared" si="1"/>
        <v>228</v>
      </c>
      <c r="C13" s="14">
        <f t="shared" si="1"/>
        <v>193.41331360307501</v>
      </c>
      <c r="D13" s="14">
        <f t="shared" si="1"/>
        <v>225.12173999894793</v>
      </c>
      <c r="E13" s="14">
        <f t="shared" si="1"/>
        <v>192.85166606120168</v>
      </c>
      <c r="F13" s="14">
        <f t="shared" si="1"/>
        <v>186.27049870831524</v>
      </c>
      <c r="G13" s="14">
        <f t="shared" si="1"/>
        <v>184.32282724662315</v>
      </c>
      <c r="H13" s="14">
        <f t="shared" si="1"/>
        <v>184.13243052339215</v>
      </c>
      <c r="I13" s="14">
        <f t="shared" si="1"/>
        <v>181.55920790078272</v>
      </c>
      <c r="J13" s="14">
        <f t="shared" si="1"/>
        <v>181.07848286667081</v>
      </c>
      <c r="K13" s="14">
        <f t="shared" si="1"/>
        <v>179.13414808375984</v>
      </c>
      <c r="L13" s="14">
        <f t="shared" si="1"/>
        <v>180.02473938188399</v>
      </c>
      <c r="M13" s="14">
        <f t="shared" si="1"/>
        <v>181.0481884889015</v>
      </c>
      <c r="N13" s="14">
        <f t="shared" si="1"/>
        <v>181.97279344060331</v>
      </c>
    </row>
    <row r="14" spans="1:14" x14ac:dyDescent="0.25">
      <c r="A14" s="8">
        <v>4</v>
      </c>
      <c r="B14" s="14">
        <f t="shared" si="1"/>
        <v>242</v>
      </c>
      <c r="C14" s="14">
        <f t="shared" si="1"/>
        <v>228.52988031351802</v>
      </c>
      <c r="D14" s="14">
        <f t="shared" si="1"/>
        <v>193.38922536322423</v>
      </c>
      <c r="E14" s="14">
        <f t="shared" si="1"/>
        <v>223.10929667564221</v>
      </c>
      <c r="F14" s="14">
        <f t="shared" si="1"/>
        <v>191.4634186808531</v>
      </c>
      <c r="G14" s="14">
        <f t="shared" si="1"/>
        <v>185.30460434825923</v>
      </c>
      <c r="H14" s="14">
        <f t="shared" si="1"/>
        <v>183.71504796193312</v>
      </c>
      <c r="I14" s="14">
        <f t="shared" si="1"/>
        <v>183.28985865083064</v>
      </c>
      <c r="J14" s="14">
        <f t="shared" si="1"/>
        <v>180.78258356596444</v>
      </c>
      <c r="K14" s="14">
        <f t="shared" si="1"/>
        <v>180.36539380213068</v>
      </c>
      <c r="L14" s="14">
        <f t="shared" si="1"/>
        <v>178.48858148146223</v>
      </c>
      <c r="M14" s="14">
        <f t="shared" si="1"/>
        <v>179.44400894775637</v>
      </c>
      <c r="N14" s="14">
        <f t="shared" si="1"/>
        <v>180.53330897276157</v>
      </c>
    </row>
    <row r="15" spans="1:14" x14ac:dyDescent="0.25">
      <c r="A15" s="8">
        <v>5</v>
      </c>
      <c r="B15" s="14">
        <f t="shared" si="1"/>
        <v>236</v>
      </c>
      <c r="C15" s="14">
        <f t="shared" si="1"/>
        <v>240.69338359448801</v>
      </c>
      <c r="D15" s="14">
        <f t="shared" si="1"/>
        <v>226.36682044521541</v>
      </c>
      <c r="E15" s="14">
        <f t="shared" si="1"/>
        <v>192.53740081884706</v>
      </c>
      <c r="F15" s="14">
        <f t="shared" si="1"/>
        <v>219.8236964621745</v>
      </c>
      <c r="G15" s="14">
        <f t="shared" si="1"/>
        <v>189.7337034559292</v>
      </c>
      <c r="H15" s="14">
        <f t="shared" si="1"/>
        <v>182.90006660551251</v>
      </c>
      <c r="I15" s="14">
        <f t="shared" si="1"/>
        <v>181.55326922761259</v>
      </c>
      <c r="J15" s="14">
        <f t="shared" si="1"/>
        <v>181.12741183036931</v>
      </c>
      <c r="K15" s="14">
        <f t="shared" si="1"/>
        <v>178.50667560089559</v>
      </c>
      <c r="L15" s="14">
        <f t="shared" si="1"/>
        <v>178.05448151527503</v>
      </c>
      <c r="M15" s="14">
        <f t="shared" si="1"/>
        <v>176.13031230156651</v>
      </c>
      <c r="N15" s="14">
        <f t="shared" si="1"/>
        <v>177.01564734763542</v>
      </c>
    </row>
    <row r="16" spans="1:14" x14ac:dyDescent="0.25">
      <c r="A16" s="8">
        <v>6</v>
      </c>
      <c r="B16" s="14">
        <f t="shared" si="1"/>
        <v>259</v>
      </c>
      <c r="C16" s="14">
        <f t="shared" si="1"/>
        <v>235.23661448281797</v>
      </c>
      <c r="D16" s="14">
        <f t="shared" si="1"/>
        <v>238.16198864367232</v>
      </c>
      <c r="E16" s="14">
        <f t="shared" si="1"/>
        <v>223.2447583776916</v>
      </c>
      <c r="F16" s="14">
        <f t="shared" si="1"/>
        <v>190.26114312156238</v>
      </c>
      <c r="G16" s="14">
        <f t="shared" si="1"/>
        <v>215.68175841795016</v>
      </c>
      <c r="H16" s="14">
        <f t="shared" si="1"/>
        <v>187.23543146255187</v>
      </c>
      <c r="I16" s="14">
        <f t="shared" si="1"/>
        <v>180.17535660917616</v>
      </c>
      <c r="J16" s="14">
        <f t="shared" si="1"/>
        <v>178.86470876178851</v>
      </c>
      <c r="K16" s="14">
        <f t="shared" si="1"/>
        <v>178.32719675278398</v>
      </c>
      <c r="L16" s="14">
        <f t="shared" si="1"/>
        <v>175.73707160116663</v>
      </c>
      <c r="M16" s="14">
        <f t="shared" si="1"/>
        <v>175.25023219380068</v>
      </c>
      <c r="N16" s="14">
        <f t="shared" si="1"/>
        <v>173.31650848625071</v>
      </c>
    </row>
    <row r="17" spans="1:14" x14ac:dyDescent="0.25">
      <c r="A17" s="8">
        <v>7</v>
      </c>
      <c r="B17" s="14">
        <f t="shared" si="1"/>
        <v>268</v>
      </c>
      <c r="C17" s="14">
        <f t="shared" si="1"/>
        <v>256.78909980492676</v>
      </c>
      <c r="D17" s="14">
        <f t="shared" si="1"/>
        <v>233.86350654473722</v>
      </c>
      <c r="E17" s="14">
        <f t="shared" si="1"/>
        <v>235.53557970031272</v>
      </c>
      <c r="F17" s="14">
        <f t="shared" si="1"/>
        <v>221.15182877828192</v>
      </c>
      <c r="G17" s="14">
        <f t="shared" si="1"/>
        <v>188.83569233046467</v>
      </c>
      <c r="H17" s="14">
        <f t="shared" si="1"/>
        <v>213.12777481944909</v>
      </c>
      <c r="I17" s="14">
        <f t="shared" si="1"/>
        <v>185.33244819009349</v>
      </c>
      <c r="J17" s="14">
        <f t="shared" si="1"/>
        <v>178.55408846709184</v>
      </c>
      <c r="K17" s="14">
        <f t="shared" si="1"/>
        <v>177.19011409438383</v>
      </c>
      <c r="L17" s="14">
        <f t="shared" si="1"/>
        <v>176.66075210873117</v>
      </c>
      <c r="M17" s="14">
        <f t="shared" si="1"/>
        <v>174.08565753172059</v>
      </c>
      <c r="N17" s="14">
        <f t="shared" si="1"/>
        <v>173.5942033144033</v>
      </c>
    </row>
    <row r="18" spans="1:14" x14ac:dyDescent="0.25">
      <c r="A18" s="8">
        <v>8</v>
      </c>
      <c r="B18" s="14">
        <f t="shared" si="1"/>
        <v>269</v>
      </c>
      <c r="C18" s="14">
        <f t="shared" si="1"/>
        <v>267.66496811705861</v>
      </c>
      <c r="D18" s="14">
        <f t="shared" si="1"/>
        <v>256.17308983298744</v>
      </c>
      <c r="E18" s="14">
        <f t="shared" si="1"/>
        <v>233.54966701173481</v>
      </c>
      <c r="F18" s="14">
        <f t="shared" si="1"/>
        <v>234.88199380504693</v>
      </c>
      <c r="G18" s="14">
        <f t="shared" si="1"/>
        <v>220.34221623968767</v>
      </c>
      <c r="H18" s="14">
        <f t="shared" si="1"/>
        <v>189.4782692462075</v>
      </c>
      <c r="I18" s="14">
        <f t="shared" si="1"/>
        <v>212.31332606596789</v>
      </c>
      <c r="J18" s="14">
        <f t="shared" si="1"/>
        <v>185.45695165846465</v>
      </c>
      <c r="K18" s="14">
        <f t="shared" si="1"/>
        <v>178.5836530559514</v>
      </c>
      <c r="L18" s="14">
        <f t="shared" si="1"/>
        <v>177.25855030229485</v>
      </c>
      <c r="M18" s="14">
        <f t="shared" si="1"/>
        <v>176.44765912075144</v>
      </c>
      <c r="N18" s="14">
        <f t="shared" si="1"/>
        <v>174.20104458895986</v>
      </c>
    </row>
    <row r="19" spans="1:14" x14ac:dyDescent="0.25">
      <c r="A19" s="8">
        <v>9</v>
      </c>
      <c r="B19" s="14">
        <f t="shared" si="1"/>
        <v>237</v>
      </c>
      <c r="C19" s="14">
        <f t="shared" si="1"/>
        <v>272.09155325683849</v>
      </c>
      <c r="D19" s="14">
        <f t="shared" si="1"/>
        <v>271.34760547535762</v>
      </c>
      <c r="E19" s="14">
        <f t="shared" si="1"/>
        <v>259.35755779157529</v>
      </c>
      <c r="F19" s="14">
        <f t="shared" si="1"/>
        <v>237.49393285285868</v>
      </c>
      <c r="G19" s="14">
        <f t="shared" si="1"/>
        <v>237.60160626347667</v>
      </c>
      <c r="H19" s="14">
        <f t="shared" si="1"/>
        <v>223.78492862134095</v>
      </c>
      <c r="I19" s="14">
        <f t="shared" si="1"/>
        <v>193.50433449203928</v>
      </c>
      <c r="J19" s="14">
        <f t="shared" si="1"/>
        <v>215.70267821587143</v>
      </c>
      <c r="K19" s="14">
        <f t="shared" si="1"/>
        <v>189.6477467175983</v>
      </c>
      <c r="L19" s="14">
        <f t="shared" si="1"/>
        <v>182.368597280036</v>
      </c>
      <c r="M19" s="14">
        <f t="shared" si="1"/>
        <v>181.08236906006039</v>
      </c>
      <c r="N19" s="14">
        <f t="shared" si="1"/>
        <v>180.30598987741899</v>
      </c>
    </row>
    <row r="20" spans="1:14" x14ac:dyDescent="0.25">
      <c r="A20" s="8">
        <v>10</v>
      </c>
      <c r="B20" s="14">
        <f t="shared" si="1"/>
        <v>280</v>
      </c>
      <c r="C20" s="14">
        <f t="shared" si="1"/>
        <v>237.64099518844534</v>
      </c>
      <c r="D20" s="14">
        <f t="shared" si="1"/>
        <v>272.39635716815269</v>
      </c>
      <c r="E20" s="14">
        <f t="shared" si="1"/>
        <v>272.08153844391092</v>
      </c>
      <c r="F20" s="14">
        <f t="shared" si="1"/>
        <v>260.05677458855263</v>
      </c>
      <c r="G20" s="14">
        <f t="shared" si="1"/>
        <v>238.48759389450748</v>
      </c>
      <c r="H20" s="14">
        <f t="shared" si="1"/>
        <v>238.29198079783168</v>
      </c>
      <c r="I20" s="14">
        <f t="shared" si="1"/>
        <v>224.27848144709174</v>
      </c>
      <c r="J20" s="14">
        <f t="shared" si="1"/>
        <v>194.64050077338214</v>
      </c>
      <c r="K20" s="14">
        <f t="shared" si="1"/>
        <v>216.18819071812629</v>
      </c>
      <c r="L20" s="14">
        <f t="shared" si="1"/>
        <v>190.48381955611032</v>
      </c>
      <c r="M20" s="14">
        <f t="shared" si="1"/>
        <v>182.76195770939708</v>
      </c>
      <c r="N20" s="14">
        <f t="shared" si="1"/>
        <v>181.14701831470805</v>
      </c>
    </row>
    <row r="21" spans="1:14" x14ac:dyDescent="0.25">
      <c r="A21" s="8">
        <v>11</v>
      </c>
      <c r="B21" s="14">
        <f t="shared" si="1"/>
        <v>237</v>
      </c>
      <c r="C21" s="14">
        <f t="shared" si="1"/>
        <v>278.90071300288685</v>
      </c>
      <c r="D21" s="14">
        <f t="shared" si="1"/>
        <v>237.66052080056579</v>
      </c>
      <c r="E21" s="14">
        <f t="shared" si="1"/>
        <v>271.39699122990316</v>
      </c>
      <c r="F21" s="14">
        <f t="shared" si="1"/>
        <v>271.00549812110955</v>
      </c>
      <c r="G21" s="14">
        <f t="shared" si="1"/>
        <v>259.2217670061255</v>
      </c>
      <c r="H21" s="14">
        <f t="shared" si="1"/>
        <v>237.88741420802066</v>
      </c>
      <c r="I21" s="14">
        <f t="shared" si="1"/>
        <v>237.47720401982946</v>
      </c>
      <c r="J21" s="14">
        <f t="shared" si="1"/>
        <v>223.62457205026237</v>
      </c>
      <c r="K21" s="14">
        <f t="shared" si="1"/>
        <v>194.79400352831274</v>
      </c>
      <c r="L21" s="14">
        <f t="shared" si="1"/>
        <v>215.33419819131564</v>
      </c>
      <c r="M21" s="14">
        <f t="shared" si="1"/>
        <v>190.14912810425582</v>
      </c>
      <c r="N21" s="14">
        <f t="shared" si="1"/>
        <v>181.93787060933363</v>
      </c>
    </row>
    <row r="22" spans="1:14" x14ac:dyDescent="0.25">
      <c r="A22" s="8">
        <v>12</v>
      </c>
      <c r="B22" s="14">
        <f t="shared" si="1"/>
        <v>267</v>
      </c>
      <c r="C22" s="14">
        <f t="shared" si="1"/>
        <v>236.83013197473929</v>
      </c>
      <c r="D22" s="14">
        <f t="shared" si="1"/>
        <v>278.10989330710652</v>
      </c>
      <c r="E22" s="14">
        <f t="shared" si="1"/>
        <v>237.39554375300332</v>
      </c>
      <c r="F22" s="14">
        <f t="shared" si="1"/>
        <v>270.75385768769257</v>
      </c>
      <c r="G22" s="14">
        <f t="shared" si="1"/>
        <v>270.37226518232461</v>
      </c>
      <c r="H22" s="14">
        <f t="shared" si="1"/>
        <v>258.85540502301853</v>
      </c>
      <c r="I22" s="14">
        <f t="shared" si="1"/>
        <v>237.68740316439198</v>
      </c>
      <c r="J22" s="14">
        <f t="shared" si="1"/>
        <v>236.733818589664</v>
      </c>
      <c r="K22" s="14">
        <f t="shared" si="1"/>
        <v>223.0994371707591</v>
      </c>
      <c r="L22" s="14">
        <f t="shared" si="1"/>
        <v>194.97555754714352</v>
      </c>
      <c r="M22" s="14">
        <f t="shared" si="1"/>
        <v>214.61618647722588</v>
      </c>
      <c r="N22" s="14">
        <f t="shared" si="1"/>
        <v>189.86067701921269</v>
      </c>
    </row>
    <row r="23" spans="1:14" x14ac:dyDescent="0.25">
      <c r="A23" s="8">
        <v>13</v>
      </c>
      <c r="B23" s="14">
        <f t="shared" si="1"/>
        <v>285</v>
      </c>
      <c r="C23" s="14">
        <f t="shared" si="1"/>
        <v>269.21375651305021</v>
      </c>
      <c r="D23" s="14">
        <f t="shared" si="1"/>
        <v>239.58248107481535</v>
      </c>
      <c r="E23" s="14">
        <f t="shared" si="1"/>
        <v>280.79263062583584</v>
      </c>
      <c r="F23" s="14">
        <f t="shared" si="1"/>
        <v>240.46088168238776</v>
      </c>
      <c r="G23" s="14">
        <f t="shared" si="1"/>
        <v>272.83868185866635</v>
      </c>
      <c r="H23" s="14">
        <f t="shared" si="1"/>
        <v>272.9026970124691</v>
      </c>
      <c r="I23" s="14">
        <f t="shared" si="1"/>
        <v>261.17130458382843</v>
      </c>
      <c r="J23" s="14">
        <f t="shared" si="1"/>
        <v>240.19951530810022</v>
      </c>
      <c r="K23" s="14">
        <f t="shared" si="1"/>
        <v>239.21567666450915</v>
      </c>
      <c r="L23" s="14">
        <f t="shared" si="1"/>
        <v>225.62422189155646</v>
      </c>
      <c r="M23" s="14">
        <f t="shared" si="1"/>
        <v>197.98871417909362</v>
      </c>
      <c r="N23" s="14">
        <f t="shared" si="1"/>
        <v>216.98149748164792</v>
      </c>
    </row>
    <row r="24" spans="1:14" x14ac:dyDescent="0.25">
      <c r="A24" s="8">
        <v>14</v>
      </c>
      <c r="B24" s="14">
        <f t="shared" si="1"/>
        <v>289</v>
      </c>
      <c r="C24" s="14">
        <f t="shared" si="1"/>
        <v>287.18070703987951</v>
      </c>
      <c r="D24" s="14">
        <f t="shared" si="1"/>
        <v>271.09268374842316</v>
      </c>
      <c r="E24" s="14">
        <f t="shared" si="1"/>
        <v>241.99560960504249</v>
      </c>
      <c r="F24" s="14">
        <f t="shared" si="1"/>
        <v>282.53176536279074</v>
      </c>
      <c r="G24" s="14">
        <f t="shared" si="1"/>
        <v>243.68731387103793</v>
      </c>
      <c r="H24" s="14">
        <f t="shared" si="1"/>
        <v>275.33775064799761</v>
      </c>
      <c r="I24" s="14">
        <f t="shared" si="1"/>
        <v>275.29684367389405</v>
      </c>
      <c r="J24" s="14">
        <f t="shared" si="1"/>
        <v>263.9388783224822</v>
      </c>
      <c r="K24" s="14">
        <f t="shared" si="1"/>
        <v>243.00860185116125</v>
      </c>
      <c r="L24" s="14">
        <f t="shared" si="1"/>
        <v>241.54156483913755</v>
      </c>
      <c r="M24" s="14">
        <f t="shared" si="1"/>
        <v>228.03953201336498</v>
      </c>
      <c r="N24" s="14">
        <f t="shared" si="1"/>
        <v>200.97923642714733</v>
      </c>
    </row>
    <row r="25" spans="1:14" x14ac:dyDescent="0.25">
      <c r="A25" s="8">
        <v>15</v>
      </c>
      <c r="B25" s="14">
        <f t="shared" si="1"/>
        <v>268</v>
      </c>
      <c r="C25" s="14">
        <f t="shared" si="1"/>
        <v>287.92543611081459</v>
      </c>
      <c r="D25" s="14">
        <f t="shared" si="1"/>
        <v>286.41053752057428</v>
      </c>
      <c r="E25" s="14">
        <f t="shared" si="1"/>
        <v>271.11932108373628</v>
      </c>
      <c r="F25" s="14">
        <f t="shared" si="1"/>
        <v>242.29152479591448</v>
      </c>
      <c r="G25" s="14">
        <f t="shared" si="1"/>
        <v>282.09107478654556</v>
      </c>
      <c r="H25" s="14">
        <f t="shared" si="1"/>
        <v>244.79562821947053</v>
      </c>
      <c r="I25" s="14">
        <f t="shared" si="1"/>
        <v>275.13142339498273</v>
      </c>
      <c r="J25" s="14">
        <f t="shared" si="1"/>
        <v>274.93416539990471</v>
      </c>
      <c r="K25" s="14">
        <f t="shared" si="1"/>
        <v>263.97367214090866</v>
      </c>
      <c r="L25" s="14">
        <f t="shared" si="1"/>
        <v>243.24918211789853</v>
      </c>
      <c r="M25" s="14">
        <f t="shared" si="1"/>
        <v>241.76803416255547</v>
      </c>
      <c r="N25" s="14">
        <f t="shared" si="1"/>
        <v>227.98691344516538</v>
      </c>
    </row>
    <row r="26" spans="1:14" x14ac:dyDescent="0.25">
      <c r="A26" s="8">
        <v>16</v>
      </c>
      <c r="B26" s="14">
        <f t="shared" ref="B26:N41" si="2">SUM(B124,B222)</f>
        <v>279</v>
      </c>
      <c r="C26" s="14">
        <f t="shared" si="2"/>
        <v>269.17305730945134</v>
      </c>
      <c r="D26" s="14">
        <f t="shared" si="2"/>
        <v>290.54739644573516</v>
      </c>
      <c r="E26" s="14">
        <f t="shared" si="2"/>
        <v>289.06038020265754</v>
      </c>
      <c r="F26" s="14">
        <f t="shared" si="2"/>
        <v>274.54569880521558</v>
      </c>
      <c r="G26" s="14">
        <f t="shared" si="2"/>
        <v>245.83006809243398</v>
      </c>
      <c r="H26" s="14">
        <f t="shared" si="2"/>
        <v>285.34248733077823</v>
      </c>
      <c r="I26" s="14">
        <f t="shared" si="2"/>
        <v>249.20167918620189</v>
      </c>
      <c r="J26" s="14">
        <f t="shared" si="2"/>
        <v>278.94776806472788</v>
      </c>
      <c r="K26" s="14">
        <f t="shared" si="2"/>
        <v>278.82555737031396</v>
      </c>
      <c r="L26" s="14">
        <f t="shared" si="2"/>
        <v>267.83172805545053</v>
      </c>
      <c r="M26" s="14">
        <f t="shared" si="2"/>
        <v>247.39991340602825</v>
      </c>
      <c r="N26" s="14">
        <f t="shared" si="2"/>
        <v>245.76321943862601</v>
      </c>
    </row>
    <row r="27" spans="1:14" x14ac:dyDescent="0.25">
      <c r="A27" s="8">
        <v>17</v>
      </c>
      <c r="B27" s="14">
        <f t="shared" si="2"/>
        <v>290</v>
      </c>
      <c r="C27" s="14">
        <f t="shared" si="2"/>
        <v>278.08600499049862</v>
      </c>
      <c r="D27" s="14">
        <f t="shared" si="2"/>
        <v>269.18216265333149</v>
      </c>
      <c r="E27" s="14">
        <f t="shared" si="2"/>
        <v>290.10799310913728</v>
      </c>
      <c r="F27" s="14">
        <f t="shared" si="2"/>
        <v>288.36371887280995</v>
      </c>
      <c r="G27" s="14">
        <f t="shared" si="2"/>
        <v>273.98312241247913</v>
      </c>
      <c r="H27" s="14">
        <f t="shared" si="2"/>
        <v>246.42868496776262</v>
      </c>
      <c r="I27" s="14">
        <f t="shared" si="2"/>
        <v>284.39980973723732</v>
      </c>
      <c r="J27" s="14">
        <f t="shared" si="2"/>
        <v>249.17174531862605</v>
      </c>
      <c r="K27" s="14">
        <f t="shared" si="2"/>
        <v>277.91498596693748</v>
      </c>
      <c r="L27" s="14">
        <f t="shared" si="2"/>
        <v>277.78782744102244</v>
      </c>
      <c r="M27" s="14">
        <f t="shared" si="2"/>
        <v>267.6343277477132</v>
      </c>
      <c r="N27" s="14">
        <f t="shared" si="2"/>
        <v>247.03065022838325</v>
      </c>
    </row>
    <row r="28" spans="1:14" x14ac:dyDescent="0.25">
      <c r="A28" s="8">
        <v>18</v>
      </c>
      <c r="B28" s="14">
        <f t="shared" si="2"/>
        <v>294</v>
      </c>
      <c r="C28" s="14">
        <f t="shared" si="2"/>
        <v>316.49087487433133</v>
      </c>
      <c r="D28" s="14">
        <f t="shared" si="2"/>
        <v>306.4693001245397</v>
      </c>
      <c r="E28" s="14">
        <f t="shared" si="2"/>
        <v>298.51744292969818</v>
      </c>
      <c r="F28" s="14">
        <f t="shared" si="2"/>
        <v>317.73821870488848</v>
      </c>
      <c r="G28" s="14">
        <f t="shared" si="2"/>
        <v>315.339152528081</v>
      </c>
      <c r="H28" s="14">
        <f t="shared" si="2"/>
        <v>303.19624898458517</v>
      </c>
      <c r="I28" s="14">
        <f t="shared" si="2"/>
        <v>276.31231250035262</v>
      </c>
      <c r="J28" s="14">
        <f t="shared" si="2"/>
        <v>312.36343036551125</v>
      </c>
      <c r="K28" s="14">
        <f t="shared" si="2"/>
        <v>279.39420159552367</v>
      </c>
      <c r="L28" s="14">
        <f t="shared" si="2"/>
        <v>304.56831898963094</v>
      </c>
      <c r="M28" s="14">
        <f t="shared" si="2"/>
        <v>307.52693454824646</v>
      </c>
      <c r="N28" s="14">
        <f t="shared" si="2"/>
        <v>295.93502112938506</v>
      </c>
    </row>
    <row r="29" spans="1:14" x14ac:dyDescent="0.25">
      <c r="A29" s="8">
        <v>19</v>
      </c>
      <c r="B29" s="14">
        <f t="shared" si="2"/>
        <v>354</v>
      </c>
      <c r="C29" s="14">
        <f t="shared" si="2"/>
        <v>331.09260233520098</v>
      </c>
      <c r="D29" s="14">
        <f t="shared" si="2"/>
        <v>350.4087132482988</v>
      </c>
      <c r="E29" s="14">
        <f t="shared" si="2"/>
        <v>339.90062196109125</v>
      </c>
      <c r="F29" s="14">
        <f t="shared" si="2"/>
        <v>331.43090454823221</v>
      </c>
      <c r="G29" s="14">
        <f t="shared" si="2"/>
        <v>350.19385058299144</v>
      </c>
      <c r="H29" s="14">
        <f t="shared" si="2"/>
        <v>346.73366414488214</v>
      </c>
      <c r="I29" s="14">
        <f t="shared" si="2"/>
        <v>336.85832372150628</v>
      </c>
      <c r="J29" s="14">
        <f t="shared" si="2"/>
        <v>312.32374452529143</v>
      </c>
      <c r="K29" s="14">
        <f t="shared" si="2"/>
        <v>343.99325042603533</v>
      </c>
      <c r="L29" s="14">
        <f t="shared" si="2"/>
        <v>314.42099051018761</v>
      </c>
      <c r="M29" s="14">
        <f t="shared" si="2"/>
        <v>338.00968090278309</v>
      </c>
      <c r="N29" s="14">
        <f t="shared" si="2"/>
        <v>342.33877458016195</v>
      </c>
    </row>
    <row r="30" spans="1:14" x14ac:dyDescent="0.25">
      <c r="A30" s="8">
        <v>20</v>
      </c>
      <c r="B30" s="14">
        <f t="shared" si="2"/>
        <v>431</v>
      </c>
      <c r="C30" s="14">
        <f t="shared" si="2"/>
        <v>407.14341371322246</v>
      </c>
      <c r="D30" s="14">
        <f t="shared" si="2"/>
        <v>384.15046546248982</v>
      </c>
      <c r="E30" s="14">
        <f t="shared" si="2"/>
        <v>401.40539683152389</v>
      </c>
      <c r="F30" s="14">
        <f t="shared" si="2"/>
        <v>392.4686974369688</v>
      </c>
      <c r="G30" s="14">
        <f t="shared" si="2"/>
        <v>386.79387651793149</v>
      </c>
      <c r="H30" s="14">
        <f t="shared" si="2"/>
        <v>408.11467214562072</v>
      </c>
      <c r="I30" s="14">
        <f t="shared" si="2"/>
        <v>405.35229062500338</v>
      </c>
      <c r="J30" s="14">
        <f t="shared" si="2"/>
        <v>397.26846613724706</v>
      </c>
      <c r="K30" s="14">
        <f t="shared" si="2"/>
        <v>373.42328697796268</v>
      </c>
      <c r="L30" s="14">
        <f t="shared" si="2"/>
        <v>403.63613135692668</v>
      </c>
      <c r="M30" s="14">
        <f t="shared" si="2"/>
        <v>377.24419334654681</v>
      </c>
      <c r="N30" s="14">
        <f t="shared" si="2"/>
        <v>396.28551714880098</v>
      </c>
    </row>
    <row r="31" spans="1:14" x14ac:dyDescent="0.25">
      <c r="A31" s="8">
        <v>21</v>
      </c>
      <c r="B31" s="14">
        <f t="shared" si="2"/>
        <v>405</v>
      </c>
      <c r="C31" s="14">
        <f t="shared" si="2"/>
        <v>403.85544219508165</v>
      </c>
      <c r="D31" s="14">
        <f t="shared" si="2"/>
        <v>383.16961139797752</v>
      </c>
      <c r="E31" s="14">
        <f t="shared" si="2"/>
        <v>362.57673433750563</v>
      </c>
      <c r="F31" s="14">
        <f t="shared" si="2"/>
        <v>375.31873712235586</v>
      </c>
      <c r="G31" s="14">
        <f t="shared" si="2"/>
        <v>367.31094654977528</v>
      </c>
      <c r="H31" s="14">
        <f t="shared" si="2"/>
        <v>363.52846080376781</v>
      </c>
      <c r="I31" s="14">
        <f t="shared" si="2"/>
        <v>386.28282429844313</v>
      </c>
      <c r="J31" s="14">
        <f t="shared" si="2"/>
        <v>382.6209624289711</v>
      </c>
      <c r="K31" s="14">
        <f t="shared" si="2"/>
        <v>376.05305844159079</v>
      </c>
      <c r="L31" s="14">
        <f t="shared" si="2"/>
        <v>355.02217315322957</v>
      </c>
      <c r="M31" s="14">
        <f t="shared" si="2"/>
        <v>380.30802173360507</v>
      </c>
      <c r="N31" s="14">
        <f t="shared" si="2"/>
        <v>358.95202596152188</v>
      </c>
    </row>
    <row r="32" spans="1:14" x14ac:dyDescent="0.25">
      <c r="A32" s="8">
        <v>22</v>
      </c>
      <c r="B32" s="14">
        <f t="shared" si="2"/>
        <v>401</v>
      </c>
      <c r="C32" s="14">
        <f t="shared" si="2"/>
        <v>420.51534499933553</v>
      </c>
      <c r="D32" s="14">
        <f t="shared" si="2"/>
        <v>422.29354658651272</v>
      </c>
      <c r="E32" s="14">
        <f t="shared" si="2"/>
        <v>404.60822195562281</v>
      </c>
      <c r="F32" s="14">
        <f t="shared" si="2"/>
        <v>384.64881925597558</v>
      </c>
      <c r="G32" s="14">
        <f t="shared" si="2"/>
        <v>393.22047492454089</v>
      </c>
      <c r="H32" s="14">
        <f t="shared" si="2"/>
        <v>385.17238460529074</v>
      </c>
      <c r="I32" s="14">
        <f t="shared" si="2"/>
        <v>382.18292389513749</v>
      </c>
      <c r="J32" s="14">
        <f t="shared" si="2"/>
        <v>404.86404816156323</v>
      </c>
      <c r="K32" s="14">
        <f t="shared" si="2"/>
        <v>400.6980547635028</v>
      </c>
      <c r="L32" s="14">
        <f t="shared" si="2"/>
        <v>395.58607930220444</v>
      </c>
      <c r="M32" s="14">
        <f t="shared" si="2"/>
        <v>375.16562192908395</v>
      </c>
      <c r="N32" s="14">
        <f t="shared" si="2"/>
        <v>398.69153479312911</v>
      </c>
    </row>
    <row r="33" spans="1:14" x14ac:dyDescent="0.25">
      <c r="A33" s="8">
        <v>23</v>
      </c>
      <c r="B33" s="14">
        <f t="shared" si="2"/>
        <v>356</v>
      </c>
      <c r="C33" s="14">
        <f t="shared" si="2"/>
        <v>378.10493879268597</v>
      </c>
      <c r="D33" s="14">
        <f t="shared" si="2"/>
        <v>397.45748217594769</v>
      </c>
      <c r="E33" s="14">
        <f t="shared" si="2"/>
        <v>400.05169995632053</v>
      </c>
      <c r="F33" s="14">
        <f t="shared" si="2"/>
        <v>382.9083196057868</v>
      </c>
      <c r="G33" s="14">
        <f t="shared" si="2"/>
        <v>362.55113792846441</v>
      </c>
      <c r="H33" s="14">
        <f t="shared" si="2"/>
        <v>367.23081252244071</v>
      </c>
      <c r="I33" s="14">
        <f t="shared" si="2"/>
        <v>358.98314351778606</v>
      </c>
      <c r="J33" s="14">
        <f t="shared" si="2"/>
        <v>355.51509714548274</v>
      </c>
      <c r="K33" s="14">
        <f t="shared" si="2"/>
        <v>377.15853461504736</v>
      </c>
      <c r="L33" s="14">
        <f t="shared" si="2"/>
        <v>372.54318561187563</v>
      </c>
      <c r="M33" s="14">
        <f t="shared" si="2"/>
        <v>367.73904665559758</v>
      </c>
      <c r="N33" s="14">
        <f t="shared" si="2"/>
        <v>348.78845692320164</v>
      </c>
    </row>
    <row r="34" spans="1:14" x14ac:dyDescent="0.25">
      <c r="A34" s="8">
        <v>24</v>
      </c>
      <c r="B34" s="14">
        <f t="shared" si="2"/>
        <v>358</v>
      </c>
      <c r="C34" s="14">
        <f t="shared" si="2"/>
        <v>363.80749555492753</v>
      </c>
      <c r="D34" s="14">
        <f t="shared" si="2"/>
        <v>387.58994452564605</v>
      </c>
      <c r="E34" s="14">
        <f t="shared" si="2"/>
        <v>405.42228748426476</v>
      </c>
      <c r="F34" s="14">
        <f t="shared" si="2"/>
        <v>410.27816029123704</v>
      </c>
      <c r="G34" s="14">
        <f t="shared" si="2"/>
        <v>392.52263174709492</v>
      </c>
      <c r="H34" s="14">
        <f t="shared" si="2"/>
        <v>371.48044188845552</v>
      </c>
      <c r="I34" s="14">
        <f t="shared" si="2"/>
        <v>374.25115496763704</v>
      </c>
      <c r="J34" s="14">
        <f t="shared" si="2"/>
        <v>365.05985410455634</v>
      </c>
      <c r="K34" s="14">
        <f t="shared" si="2"/>
        <v>360.51266059206966</v>
      </c>
      <c r="L34" s="14">
        <f t="shared" si="2"/>
        <v>381.29724759486339</v>
      </c>
      <c r="M34" s="14">
        <f t="shared" si="2"/>
        <v>375.64684653479623</v>
      </c>
      <c r="N34" s="14">
        <f t="shared" si="2"/>
        <v>371.85754723240154</v>
      </c>
    </row>
    <row r="35" spans="1:14" x14ac:dyDescent="0.25">
      <c r="A35" s="8">
        <v>25</v>
      </c>
      <c r="B35" s="14">
        <f t="shared" si="2"/>
        <v>395</v>
      </c>
      <c r="C35" s="14">
        <f t="shared" si="2"/>
        <v>369.15535088768019</v>
      </c>
      <c r="D35" s="14">
        <f t="shared" si="2"/>
        <v>372.47023423185152</v>
      </c>
      <c r="E35" s="14">
        <f t="shared" si="2"/>
        <v>395.19954047832726</v>
      </c>
      <c r="F35" s="14">
        <f t="shared" si="2"/>
        <v>412.96047591912065</v>
      </c>
      <c r="G35" s="14">
        <f t="shared" si="2"/>
        <v>416.90961248929</v>
      </c>
      <c r="H35" s="14">
        <f t="shared" si="2"/>
        <v>400.24218399570771</v>
      </c>
      <c r="I35" s="14">
        <f t="shared" si="2"/>
        <v>380.49633126103828</v>
      </c>
      <c r="J35" s="14">
        <f t="shared" si="2"/>
        <v>382.34716198786032</v>
      </c>
      <c r="K35" s="14">
        <f t="shared" si="2"/>
        <v>374.66413705766854</v>
      </c>
      <c r="L35" s="14">
        <f t="shared" si="2"/>
        <v>371.10866877999729</v>
      </c>
      <c r="M35" s="14">
        <f t="shared" si="2"/>
        <v>392.414014722194</v>
      </c>
      <c r="N35" s="14">
        <f t="shared" si="2"/>
        <v>388.11004738113365</v>
      </c>
    </row>
    <row r="36" spans="1:14" x14ac:dyDescent="0.25">
      <c r="A36" s="8">
        <v>26</v>
      </c>
      <c r="B36" s="14">
        <f t="shared" si="2"/>
        <v>321</v>
      </c>
      <c r="C36" s="14">
        <f t="shared" si="2"/>
        <v>355.03534565348843</v>
      </c>
      <c r="D36" s="14">
        <f t="shared" si="2"/>
        <v>333.90910175098043</v>
      </c>
      <c r="E36" s="14">
        <f t="shared" si="2"/>
        <v>337.25915517917292</v>
      </c>
      <c r="F36" s="14">
        <f t="shared" si="2"/>
        <v>357.47326213023837</v>
      </c>
      <c r="G36" s="14">
        <f t="shared" si="2"/>
        <v>374.64372109375529</v>
      </c>
      <c r="H36" s="14">
        <f t="shared" si="2"/>
        <v>378.73418924606904</v>
      </c>
      <c r="I36" s="14">
        <f t="shared" si="2"/>
        <v>363.41330011514947</v>
      </c>
      <c r="J36" s="14">
        <f t="shared" si="2"/>
        <v>345.83284393807105</v>
      </c>
      <c r="K36" s="14">
        <f t="shared" si="2"/>
        <v>345.41431069959629</v>
      </c>
      <c r="L36" s="14">
        <f t="shared" si="2"/>
        <v>338.97728748239388</v>
      </c>
      <c r="M36" s="14">
        <f t="shared" si="2"/>
        <v>336.17124120007367</v>
      </c>
      <c r="N36" s="14">
        <f t="shared" si="2"/>
        <v>356.37593580713218</v>
      </c>
    </row>
    <row r="37" spans="1:14" x14ac:dyDescent="0.25">
      <c r="A37" s="8">
        <v>27</v>
      </c>
      <c r="B37" s="14">
        <f t="shared" si="2"/>
        <v>308</v>
      </c>
      <c r="C37" s="14">
        <f t="shared" si="2"/>
        <v>314.74227726448834</v>
      </c>
      <c r="D37" s="14">
        <f t="shared" si="2"/>
        <v>342.18059648994301</v>
      </c>
      <c r="E37" s="14">
        <f t="shared" si="2"/>
        <v>326.2537555473757</v>
      </c>
      <c r="F37" s="14">
        <f t="shared" si="2"/>
        <v>327.86933858896816</v>
      </c>
      <c r="G37" s="14">
        <f t="shared" si="2"/>
        <v>345.91584452647976</v>
      </c>
      <c r="H37" s="14">
        <f t="shared" si="2"/>
        <v>363.28162132070969</v>
      </c>
      <c r="I37" s="14">
        <f t="shared" si="2"/>
        <v>367.56677207601183</v>
      </c>
      <c r="J37" s="14">
        <f t="shared" si="2"/>
        <v>353.36111118200017</v>
      </c>
      <c r="K37" s="14">
        <f t="shared" si="2"/>
        <v>335.45724486930692</v>
      </c>
      <c r="L37" s="14">
        <f t="shared" si="2"/>
        <v>334.6310554723957</v>
      </c>
      <c r="M37" s="14">
        <f t="shared" si="2"/>
        <v>328.93819114340977</v>
      </c>
      <c r="N37" s="14">
        <f t="shared" si="2"/>
        <v>325.92810248686681</v>
      </c>
    </row>
    <row r="38" spans="1:14" x14ac:dyDescent="0.25">
      <c r="A38" s="8">
        <v>28</v>
      </c>
      <c r="B38" s="14">
        <f t="shared" si="2"/>
        <v>277</v>
      </c>
      <c r="C38" s="14">
        <f t="shared" si="2"/>
        <v>276.92206017864021</v>
      </c>
      <c r="D38" s="14">
        <f t="shared" si="2"/>
        <v>282.51535771434294</v>
      </c>
      <c r="E38" s="14">
        <f t="shared" si="2"/>
        <v>306.19258912132329</v>
      </c>
      <c r="F38" s="14">
        <f t="shared" si="2"/>
        <v>292.62273342545564</v>
      </c>
      <c r="G38" s="14">
        <f t="shared" si="2"/>
        <v>295.38517359050553</v>
      </c>
      <c r="H38" s="14">
        <f t="shared" si="2"/>
        <v>311.61273819483677</v>
      </c>
      <c r="I38" s="14">
        <f t="shared" si="2"/>
        <v>328.84471486850907</v>
      </c>
      <c r="J38" s="14">
        <f t="shared" si="2"/>
        <v>333.52331322836358</v>
      </c>
      <c r="K38" s="14">
        <f t="shared" si="2"/>
        <v>320.1514878436293</v>
      </c>
      <c r="L38" s="14">
        <f t="shared" si="2"/>
        <v>301.5996351592936</v>
      </c>
      <c r="M38" s="14">
        <f t="shared" si="2"/>
        <v>300.52561724052538</v>
      </c>
      <c r="N38" s="14">
        <f t="shared" si="2"/>
        <v>295.56051483980616</v>
      </c>
    </row>
    <row r="39" spans="1:14" x14ac:dyDescent="0.25">
      <c r="A39" s="8">
        <v>29</v>
      </c>
      <c r="B39" s="14">
        <f t="shared" si="2"/>
        <v>247</v>
      </c>
      <c r="C39" s="14">
        <f t="shared" si="2"/>
        <v>229.33597732491125</v>
      </c>
      <c r="D39" s="14">
        <f t="shared" si="2"/>
        <v>233.07063713249511</v>
      </c>
      <c r="E39" s="14">
        <f t="shared" si="2"/>
        <v>239.891857240983</v>
      </c>
      <c r="F39" s="14">
        <f t="shared" si="2"/>
        <v>259.11136677996183</v>
      </c>
      <c r="G39" s="14">
        <f t="shared" si="2"/>
        <v>248.40395081315984</v>
      </c>
      <c r="H39" s="14">
        <f t="shared" si="2"/>
        <v>251.33476661628845</v>
      </c>
      <c r="I39" s="14">
        <f t="shared" si="2"/>
        <v>266.09212231429444</v>
      </c>
      <c r="J39" s="14">
        <f t="shared" si="2"/>
        <v>282.05192971994848</v>
      </c>
      <c r="K39" s="14">
        <f t="shared" si="2"/>
        <v>286.42008318398973</v>
      </c>
      <c r="L39" s="14">
        <f t="shared" si="2"/>
        <v>273.04157406566651</v>
      </c>
      <c r="M39" s="14">
        <f t="shared" si="2"/>
        <v>255.60579801954935</v>
      </c>
      <c r="N39" s="14">
        <f t="shared" si="2"/>
        <v>253.96364989898706</v>
      </c>
    </row>
    <row r="40" spans="1:14" x14ac:dyDescent="0.25">
      <c r="A40" s="8">
        <v>30</v>
      </c>
      <c r="B40" s="14">
        <f t="shared" si="2"/>
        <v>215</v>
      </c>
      <c r="C40" s="14">
        <f t="shared" si="2"/>
        <v>232.95991161607003</v>
      </c>
      <c r="D40" s="14">
        <f t="shared" si="2"/>
        <v>218.8136565941478</v>
      </c>
      <c r="E40" s="14">
        <f t="shared" si="2"/>
        <v>223.133888653323</v>
      </c>
      <c r="F40" s="14">
        <f t="shared" si="2"/>
        <v>228.02483052853816</v>
      </c>
      <c r="G40" s="14">
        <f t="shared" si="2"/>
        <v>243.93748047782429</v>
      </c>
      <c r="H40" s="14">
        <f t="shared" si="2"/>
        <v>235.84870134539906</v>
      </c>
      <c r="I40" s="14">
        <f t="shared" si="2"/>
        <v>237.8583553134867</v>
      </c>
      <c r="J40" s="14">
        <f t="shared" si="2"/>
        <v>251.81045187253784</v>
      </c>
      <c r="K40" s="14">
        <f t="shared" si="2"/>
        <v>267.18046834079905</v>
      </c>
      <c r="L40" s="14">
        <f t="shared" si="2"/>
        <v>271.42494878461918</v>
      </c>
      <c r="M40" s="14">
        <f t="shared" si="2"/>
        <v>258.45818594428283</v>
      </c>
      <c r="N40" s="14">
        <f t="shared" si="2"/>
        <v>241.96207226083169</v>
      </c>
    </row>
    <row r="41" spans="1:14" x14ac:dyDescent="0.25">
      <c r="A41" s="8">
        <v>31</v>
      </c>
      <c r="B41" s="14">
        <f t="shared" si="2"/>
        <v>217</v>
      </c>
      <c r="C41" s="14">
        <f t="shared" si="2"/>
        <v>210.41158428708854</v>
      </c>
      <c r="D41" s="14">
        <f t="shared" si="2"/>
        <v>228.05164782710165</v>
      </c>
      <c r="E41" s="14">
        <f t="shared" si="2"/>
        <v>214.48243025966917</v>
      </c>
      <c r="F41" s="14">
        <f t="shared" si="2"/>
        <v>219.59200847659596</v>
      </c>
      <c r="G41" s="14">
        <f t="shared" si="2"/>
        <v>223.32877132744056</v>
      </c>
      <c r="H41" s="14">
        <f t="shared" si="2"/>
        <v>237.65051680467104</v>
      </c>
      <c r="I41" s="14">
        <f t="shared" si="2"/>
        <v>231.74202022858026</v>
      </c>
      <c r="J41" s="14">
        <f t="shared" si="2"/>
        <v>233.53099922962724</v>
      </c>
      <c r="K41" s="14">
        <f t="shared" si="2"/>
        <v>246.92805672482345</v>
      </c>
      <c r="L41" s="14">
        <f t="shared" si="2"/>
        <v>261.3622761972573</v>
      </c>
      <c r="M41" s="14">
        <f t="shared" si="2"/>
        <v>265.98006780774722</v>
      </c>
      <c r="N41" s="14">
        <f t="shared" si="2"/>
        <v>253.47534549252296</v>
      </c>
    </row>
    <row r="42" spans="1:14" x14ac:dyDescent="0.25">
      <c r="A42" s="8">
        <v>32</v>
      </c>
      <c r="B42" s="14">
        <f t="shared" ref="B42:N57" si="3">SUM(B140,B238)</f>
        <v>202</v>
      </c>
      <c r="C42" s="14">
        <f t="shared" si="3"/>
        <v>208.49066904944169</v>
      </c>
      <c r="D42" s="14">
        <f t="shared" si="3"/>
        <v>202.99308827239446</v>
      </c>
      <c r="E42" s="14">
        <f t="shared" si="3"/>
        <v>220.26602491972255</v>
      </c>
      <c r="F42" s="14">
        <f t="shared" si="3"/>
        <v>207.16568110434508</v>
      </c>
      <c r="G42" s="14">
        <f t="shared" si="3"/>
        <v>213.76173479945083</v>
      </c>
      <c r="H42" s="14">
        <f t="shared" si="3"/>
        <v>217.96879301096197</v>
      </c>
      <c r="I42" s="14">
        <f t="shared" si="3"/>
        <v>229.7710538702114</v>
      </c>
      <c r="J42" s="14">
        <f t="shared" si="3"/>
        <v>225.07379915534779</v>
      </c>
      <c r="K42" s="14">
        <f t="shared" si="3"/>
        <v>226.93516496058152</v>
      </c>
      <c r="L42" s="14">
        <f t="shared" si="3"/>
        <v>240.17440724419816</v>
      </c>
      <c r="M42" s="14">
        <f t="shared" si="3"/>
        <v>254.02614839261787</v>
      </c>
      <c r="N42" s="14">
        <f t="shared" si="3"/>
        <v>258.48635712150019</v>
      </c>
    </row>
    <row r="43" spans="1:14" x14ac:dyDescent="0.25">
      <c r="A43" s="8">
        <v>33</v>
      </c>
      <c r="B43" s="14">
        <f t="shared" si="3"/>
        <v>208</v>
      </c>
      <c r="C43" s="14">
        <f t="shared" si="3"/>
        <v>190.48352220473816</v>
      </c>
      <c r="D43" s="14">
        <f t="shared" si="3"/>
        <v>195.80280144121457</v>
      </c>
      <c r="E43" s="14">
        <f t="shared" si="3"/>
        <v>190.85513500979499</v>
      </c>
      <c r="F43" s="14">
        <f t="shared" si="3"/>
        <v>206.28504591025998</v>
      </c>
      <c r="G43" s="14">
        <f t="shared" si="3"/>
        <v>195.1155907993741</v>
      </c>
      <c r="H43" s="14">
        <f t="shared" si="3"/>
        <v>203.102827140458</v>
      </c>
      <c r="I43" s="14">
        <f t="shared" si="3"/>
        <v>207.14133227078298</v>
      </c>
      <c r="J43" s="14">
        <f t="shared" si="3"/>
        <v>217.74768310553441</v>
      </c>
      <c r="K43" s="14">
        <f t="shared" si="3"/>
        <v>213.54536932967682</v>
      </c>
      <c r="L43" s="14">
        <f t="shared" si="3"/>
        <v>215.57040658868914</v>
      </c>
      <c r="M43" s="14">
        <f t="shared" si="3"/>
        <v>228.0824519162023</v>
      </c>
      <c r="N43" s="14">
        <f t="shared" si="3"/>
        <v>241.74983017696727</v>
      </c>
    </row>
    <row r="44" spans="1:14" x14ac:dyDescent="0.25">
      <c r="A44" s="8">
        <v>34</v>
      </c>
      <c r="B44" s="14">
        <f t="shared" si="3"/>
        <v>227</v>
      </c>
      <c r="C44" s="14">
        <f t="shared" si="3"/>
        <v>221.0174495490121</v>
      </c>
      <c r="D44" s="14">
        <f t="shared" si="3"/>
        <v>203.20855107331369</v>
      </c>
      <c r="E44" s="14">
        <f t="shared" si="3"/>
        <v>208.59654237259116</v>
      </c>
      <c r="F44" s="14">
        <f t="shared" si="3"/>
        <v>205.346441571019</v>
      </c>
      <c r="G44" s="14">
        <f t="shared" si="3"/>
        <v>220.25239051559532</v>
      </c>
      <c r="H44" s="14">
        <f t="shared" si="3"/>
        <v>209.32834534826554</v>
      </c>
      <c r="I44" s="14">
        <f t="shared" si="3"/>
        <v>217.74360440040192</v>
      </c>
      <c r="J44" s="14">
        <f t="shared" si="3"/>
        <v>222.0235638838881</v>
      </c>
      <c r="K44" s="14">
        <f t="shared" si="3"/>
        <v>231.84887572998872</v>
      </c>
      <c r="L44" s="14">
        <f t="shared" si="3"/>
        <v>227.65764643570603</v>
      </c>
      <c r="M44" s="14">
        <f t="shared" si="3"/>
        <v>229.84050645087274</v>
      </c>
      <c r="N44" s="14">
        <f t="shared" si="3"/>
        <v>242.25905236226902</v>
      </c>
    </row>
    <row r="45" spans="1:14" x14ac:dyDescent="0.25">
      <c r="A45" s="8">
        <v>35</v>
      </c>
      <c r="B45" s="14">
        <f t="shared" si="3"/>
        <v>203</v>
      </c>
      <c r="C45" s="14">
        <f t="shared" si="3"/>
        <v>203.5634729755302</v>
      </c>
      <c r="D45" s="14">
        <f t="shared" si="3"/>
        <v>198.97730552912668</v>
      </c>
      <c r="E45" s="14">
        <f t="shared" si="3"/>
        <v>181.1412831441437</v>
      </c>
      <c r="F45" s="14">
        <f t="shared" si="3"/>
        <v>186.06264917829316</v>
      </c>
      <c r="G45" s="14">
        <f t="shared" si="3"/>
        <v>181.69156677007624</v>
      </c>
      <c r="H45" s="14">
        <f t="shared" si="3"/>
        <v>197.46417824515123</v>
      </c>
      <c r="I45" s="14">
        <f t="shared" si="3"/>
        <v>186.63720822633326</v>
      </c>
      <c r="J45" s="14">
        <f t="shared" si="3"/>
        <v>195.39271704072911</v>
      </c>
      <c r="K45" s="14">
        <f t="shared" si="3"/>
        <v>199.28777332124554</v>
      </c>
      <c r="L45" s="14">
        <f t="shared" si="3"/>
        <v>208.40290444220889</v>
      </c>
      <c r="M45" s="14">
        <f t="shared" si="3"/>
        <v>204.88324781102236</v>
      </c>
      <c r="N45" s="14">
        <f t="shared" si="3"/>
        <v>206.54317957557782</v>
      </c>
    </row>
    <row r="46" spans="1:14" x14ac:dyDescent="0.25">
      <c r="A46" s="8">
        <v>36</v>
      </c>
      <c r="B46" s="14">
        <f t="shared" si="3"/>
        <v>255</v>
      </c>
      <c r="C46" s="14">
        <f t="shared" si="3"/>
        <v>232.28391430893311</v>
      </c>
      <c r="D46" s="14">
        <f t="shared" si="3"/>
        <v>233.5246392153158</v>
      </c>
      <c r="E46" s="14">
        <f t="shared" si="3"/>
        <v>226.61005376029695</v>
      </c>
      <c r="F46" s="14">
        <f t="shared" si="3"/>
        <v>210.51826740129937</v>
      </c>
      <c r="G46" s="14">
        <f t="shared" si="3"/>
        <v>214.82438365184481</v>
      </c>
      <c r="H46" s="14">
        <f t="shared" si="3"/>
        <v>212.38764660990043</v>
      </c>
      <c r="I46" s="14">
        <f t="shared" si="3"/>
        <v>226.92269013564862</v>
      </c>
      <c r="J46" s="14">
        <f t="shared" si="3"/>
        <v>217.04743264916152</v>
      </c>
      <c r="K46" s="14">
        <f t="shared" si="3"/>
        <v>226.23642604241923</v>
      </c>
      <c r="L46" s="14">
        <f t="shared" si="3"/>
        <v>230.09006383646579</v>
      </c>
      <c r="M46" s="14">
        <f t="shared" si="3"/>
        <v>238.12121604941342</v>
      </c>
      <c r="N46" s="14">
        <f t="shared" si="3"/>
        <v>234.45734613468721</v>
      </c>
    </row>
    <row r="47" spans="1:14" x14ac:dyDescent="0.25">
      <c r="A47" s="8">
        <v>37</v>
      </c>
      <c r="B47" s="14">
        <f t="shared" si="3"/>
        <v>300</v>
      </c>
      <c r="C47" s="14">
        <f t="shared" si="3"/>
        <v>261.80786841509882</v>
      </c>
      <c r="D47" s="14">
        <f t="shared" si="3"/>
        <v>239.28384782936959</v>
      </c>
      <c r="E47" s="14">
        <f t="shared" si="3"/>
        <v>239.65306759360431</v>
      </c>
      <c r="F47" s="14">
        <f t="shared" si="3"/>
        <v>232.72641092678066</v>
      </c>
      <c r="G47" s="14">
        <f t="shared" si="3"/>
        <v>217.0223789347306</v>
      </c>
      <c r="H47" s="14">
        <f t="shared" si="3"/>
        <v>221.70517643513818</v>
      </c>
      <c r="I47" s="14">
        <f t="shared" si="3"/>
        <v>219.22281879193429</v>
      </c>
      <c r="J47" s="14">
        <f t="shared" si="3"/>
        <v>234.13165980905092</v>
      </c>
      <c r="K47" s="14">
        <f t="shared" si="3"/>
        <v>224.04121772915067</v>
      </c>
      <c r="L47" s="14">
        <f t="shared" si="3"/>
        <v>234.05119529332256</v>
      </c>
      <c r="M47" s="14">
        <f t="shared" si="3"/>
        <v>237.99081110054939</v>
      </c>
      <c r="N47" s="14">
        <f t="shared" si="3"/>
        <v>245.43915145087922</v>
      </c>
    </row>
    <row r="48" spans="1:14" x14ac:dyDescent="0.25">
      <c r="A48" s="8">
        <v>38</v>
      </c>
      <c r="B48" s="14">
        <f t="shared" si="3"/>
        <v>267</v>
      </c>
      <c r="C48" s="14">
        <f t="shared" si="3"/>
        <v>323.43010869963825</v>
      </c>
      <c r="D48" s="14">
        <f t="shared" si="3"/>
        <v>285.51119443833619</v>
      </c>
      <c r="E48" s="14">
        <f t="shared" si="3"/>
        <v>263.98685886481809</v>
      </c>
      <c r="F48" s="14">
        <f t="shared" si="3"/>
        <v>263.56226986359388</v>
      </c>
      <c r="G48" s="14">
        <f t="shared" si="3"/>
        <v>257.38723647194075</v>
      </c>
      <c r="H48" s="14">
        <f t="shared" si="3"/>
        <v>241.93941058410516</v>
      </c>
      <c r="I48" s="14">
        <f t="shared" si="3"/>
        <v>246.70326320672024</v>
      </c>
      <c r="J48" s="14">
        <f t="shared" si="3"/>
        <v>244.43888957868529</v>
      </c>
      <c r="K48" s="14">
        <f t="shared" si="3"/>
        <v>259.94266747287435</v>
      </c>
      <c r="L48" s="14">
        <f t="shared" si="3"/>
        <v>249.81472132354526</v>
      </c>
      <c r="M48" s="14">
        <f t="shared" si="3"/>
        <v>259.84916204914828</v>
      </c>
      <c r="N48" s="14">
        <f t="shared" si="3"/>
        <v>264.43541698956466</v>
      </c>
    </row>
    <row r="49" spans="1:14" x14ac:dyDescent="0.25">
      <c r="A49" s="8">
        <v>39</v>
      </c>
      <c r="B49" s="14">
        <f t="shared" si="3"/>
        <v>323</v>
      </c>
      <c r="C49" s="14">
        <f t="shared" si="3"/>
        <v>277.66370305158949</v>
      </c>
      <c r="D49" s="14">
        <f t="shared" si="3"/>
        <v>332.62921773143159</v>
      </c>
      <c r="E49" s="14">
        <f t="shared" si="3"/>
        <v>296.19696907373589</v>
      </c>
      <c r="F49" s="14">
        <f t="shared" si="3"/>
        <v>274.3333320722723</v>
      </c>
      <c r="G49" s="14">
        <f t="shared" si="3"/>
        <v>273.93544967003788</v>
      </c>
      <c r="H49" s="14">
        <f t="shared" si="3"/>
        <v>268.39921603296818</v>
      </c>
      <c r="I49" s="14">
        <f t="shared" si="3"/>
        <v>253.21573508272007</v>
      </c>
      <c r="J49" s="14">
        <f t="shared" si="3"/>
        <v>257.53542454651512</v>
      </c>
      <c r="K49" s="14">
        <f t="shared" si="3"/>
        <v>255.39105862337939</v>
      </c>
      <c r="L49" s="14">
        <f t="shared" si="3"/>
        <v>271.57499161549697</v>
      </c>
      <c r="M49" s="14">
        <f t="shared" si="3"/>
        <v>261.40384167047978</v>
      </c>
      <c r="N49" s="14">
        <f t="shared" si="3"/>
        <v>271.89503003562783</v>
      </c>
    </row>
    <row r="50" spans="1:14" x14ac:dyDescent="0.25">
      <c r="A50" s="8">
        <v>40</v>
      </c>
      <c r="B50" s="14">
        <f t="shared" si="3"/>
        <v>330</v>
      </c>
      <c r="C50" s="14">
        <f t="shared" si="3"/>
        <v>319.17188908796606</v>
      </c>
      <c r="D50" s="14">
        <f t="shared" si="3"/>
        <v>275.46014989126212</v>
      </c>
      <c r="E50" s="14">
        <f t="shared" si="3"/>
        <v>329.82643003166447</v>
      </c>
      <c r="F50" s="14">
        <f t="shared" si="3"/>
        <v>295.21251968553065</v>
      </c>
      <c r="G50" s="14">
        <f t="shared" si="3"/>
        <v>273.15646154161414</v>
      </c>
      <c r="H50" s="14">
        <f t="shared" si="3"/>
        <v>272.20382256491382</v>
      </c>
      <c r="I50" s="14">
        <f t="shared" si="3"/>
        <v>267.54591411512899</v>
      </c>
      <c r="J50" s="14">
        <f t="shared" si="3"/>
        <v>252.28420788074794</v>
      </c>
      <c r="K50" s="14">
        <f t="shared" si="3"/>
        <v>256.29530896437097</v>
      </c>
      <c r="L50" s="14">
        <f t="shared" si="3"/>
        <v>254.00256453837346</v>
      </c>
      <c r="M50" s="14">
        <f t="shared" si="3"/>
        <v>270.68159119410313</v>
      </c>
      <c r="N50" s="14">
        <f t="shared" si="3"/>
        <v>260.34140705421214</v>
      </c>
    </row>
    <row r="51" spans="1:14" x14ac:dyDescent="0.25">
      <c r="A51" s="8">
        <v>41</v>
      </c>
      <c r="B51" s="14">
        <f t="shared" si="3"/>
        <v>285</v>
      </c>
      <c r="C51" s="14">
        <f t="shared" si="3"/>
        <v>325.2370275002927</v>
      </c>
      <c r="D51" s="14">
        <f t="shared" si="3"/>
        <v>315.46986302534367</v>
      </c>
      <c r="E51" s="14">
        <f t="shared" si="3"/>
        <v>275.80494810129073</v>
      </c>
      <c r="F51" s="14">
        <f t="shared" si="3"/>
        <v>328.40735808738964</v>
      </c>
      <c r="G51" s="14">
        <f t="shared" si="3"/>
        <v>293.12671446370894</v>
      </c>
      <c r="H51" s="14">
        <f t="shared" si="3"/>
        <v>271.97528654156037</v>
      </c>
      <c r="I51" s="14">
        <f t="shared" si="3"/>
        <v>271.38567871567835</v>
      </c>
      <c r="J51" s="14">
        <f t="shared" si="3"/>
        <v>267.21274669530283</v>
      </c>
      <c r="K51" s="14">
        <f t="shared" si="3"/>
        <v>251.40510541884035</v>
      </c>
      <c r="L51" s="14">
        <f t="shared" si="3"/>
        <v>255.3600650976897</v>
      </c>
      <c r="M51" s="14">
        <f t="shared" si="3"/>
        <v>253.28588730127711</v>
      </c>
      <c r="N51" s="14">
        <f t="shared" si="3"/>
        <v>270.24268039089628</v>
      </c>
    </row>
    <row r="52" spans="1:14" x14ac:dyDescent="0.25">
      <c r="A52" s="8">
        <v>42</v>
      </c>
      <c r="B52" s="14">
        <f t="shared" si="3"/>
        <v>294</v>
      </c>
      <c r="C52" s="14">
        <f t="shared" si="3"/>
        <v>291.02930279827365</v>
      </c>
      <c r="D52" s="14">
        <f t="shared" si="3"/>
        <v>330.49039078975181</v>
      </c>
      <c r="E52" s="14">
        <f t="shared" si="3"/>
        <v>321.73363864346038</v>
      </c>
      <c r="F52" s="14">
        <f t="shared" si="3"/>
        <v>283.77029827961803</v>
      </c>
      <c r="G52" s="14">
        <f t="shared" si="3"/>
        <v>335.54468580896906</v>
      </c>
      <c r="H52" s="14">
        <f t="shared" si="3"/>
        <v>299.78313090593133</v>
      </c>
      <c r="I52" s="14">
        <f t="shared" si="3"/>
        <v>278.45412224538234</v>
      </c>
      <c r="J52" s="14">
        <f t="shared" si="3"/>
        <v>277.61966525888982</v>
      </c>
      <c r="K52" s="14">
        <f t="shared" si="3"/>
        <v>273.46242344540542</v>
      </c>
      <c r="L52" s="14">
        <f t="shared" si="3"/>
        <v>257.68396077127369</v>
      </c>
      <c r="M52" s="14">
        <f t="shared" si="3"/>
        <v>261.54716511155971</v>
      </c>
      <c r="N52" s="14">
        <f t="shared" si="3"/>
        <v>259.38643757450131</v>
      </c>
    </row>
    <row r="53" spans="1:14" x14ac:dyDescent="0.25">
      <c r="A53" s="8">
        <v>43</v>
      </c>
      <c r="B53" s="14">
        <f t="shared" si="3"/>
        <v>280</v>
      </c>
      <c r="C53" s="14">
        <f t="shared" si="3"/>
        <v>276.43826315984325</v>
      </c>
      <c r="D53" s="14">
        <f t="shared" si="3"/>
        <v>271.95542040124371</v>
      </c>
      <c r="E53" s="14">
        <f t="shared" si="3"/>
        <v>309.23365302778217</v>
      </c>
      <c r="F53" s="14">
        <f t="shared" si="3"/>
        <v>302.78662020995171</v>
      </c>
      <c r="G53" s="14">
        <f t="shared" si="3"/>
        <v>266.91664529797242</v>
      </c>
      <c r="H53" s="14">
        <f t="shared" si="3"/>
        <v>314.79256257495501</v>
      </c>
      <c r="I53" s="14">
        <f t="shared" si="3"/>
        <v>280.62678019146318</v>
      </c>
      <c r="J53" s="14">
        <f t="shared" si="3"/>
        <v>260.39003960976356</v>
      </c>
      <c r="K53" s="14">
        <f t="shared" si="3"/>
        <v>259.13878160633959</v>
      </c>
      <c r="L53" s="14">
        <f t="shared" si="3"/>
        <v>255.69598391591705</v>
      </c>
      <c r="M53" s="14">
        <f t="shared" si="3"/>
        <v>240.24076500014235</v>
      </c>
      <c r="N53" s="14">
        <f t="shared" si="3"/>
        <v>244.59956122834097</v>
      </c>
    </row>
    <row r="54" spans="1:14" x14ac:dyDescent="0.25">
      <c r="A54" s="8">
        <v>44</v>
      </c>
      <c r="B54" s="14">
        <f t="shared" si="3"/>
        <v>292</v>
      </c>
      <c r="C54" s="14">
        <f t="shared" si="3"/>
        <v>283.2740478740136</v>
      </c>
      <c r="D54" s="14">
        <f t="shared" si="3"/>
        <v>279.35244187499126</v>
      </c>
      <c r="E54" s="14">
        <f t="shared" si="3"/>
        <v>275.94805461453564</v>
      </c>
      <c r="F54" s="14">
        <f t="shared" si="3"/>
        <v>312.08548008144101</v>
      </c>
      <c r="G54" s="14">
        <f t="shared" si="3"/>
        <v>304.95147218896204</v>
      </c>
      <c r="H54" s="14">
        <f t="shared" si="3"/>
        <v>271.09819140604145</v>
      </c>
      <c r="I54" s="14">
        <f t="shared" si="3"/>
        <v>317.56881389093195</v>
      </c>
      <c r="J54" s="14">
        <f t="shared" si="3"/>
        <v>283.8111379105614</v>
      </c>
      <c r="K54" s="14">
        <f t="shared" si="3"/>
        <v>264.11629977160226</v>
      </c>
      <c r="L54" s="14">
        <f t="shared" si="3"/>
        <v>262.82467058130254</v>
      </c>
      <c r="M54" s="14">
        <f t="shared" si="3"/>
        <v>259.28810078118084</v>
      </c>
      <c r="N54" s="14">
        <f t="shared" si="3"/>
        <v>244.12911385862964</v>
      </c>
    </row>
    <row r="55" spans="1:14" x14ac:dyDescent="0.25">
      <c r="A55" s="8">
        <v>45</v>
      </c>
      <c r="B55" s="14">
        <f t="shared" si="3"/>
        <v>312</v>
      </c>
      <c r="C55" s="14">
        <f t="shared" si="3"/>
        <v>287.642027268677</v>
      </c>
      <c r="D55" s="14">
        <f t="shared" si="3"/>
        <v>278.89647533229049</v>
      </c>
      <c r="E55" s="14">
        <f t="shared" si="3"/>
        <v>274.18391630772953</v>
      </c>
      <c r="F55" s="14">
        <f t="shared" si="3"/>
        <v>270.75336400573462</v>
      </c>
      <c r="G55" s="14">
        <f t="shared" si="3"/>
        <v>304.85420734072846</v>
      </c>
      <c r="H55" s="14">
        <f t="shared" si="3"/>
        <v>298.08172146246909</v>
      </c>
      <c r="I55" s="14">
        <f t="shared" si="3"/>
        <v>266.38116176452235</v>
      </c>
      <c r="J55" s="14">
        <f t="shared" si="3"/>
        <v>311.78698784978224</v>
      </c>
      <c r="K55" s="14">
        <f t="shared" si="3"/>
        <v>279.13784892708577</v>
      </c>
      <c r="L55" s="14">
        <f t="shared" si="3"/>
        <v>259.90337258386381</v>
      </c>
      <c r="M55" s="14">
        <f t="shared" si="3"/>
        <v>258.21996625798312</v>
      </c>
      <c r="N55" s="14">
        <f t="shared" si="3"/>
        <v>254.89680817055046</v>
      </c>
    </row>
    <row r="56" spans="1:14" x14ac:dyDescent="0.25">
      <c r="A56" s="8">
        <v>46</v>
      </c>
      <c r="B56" s="14">
        <f t="shared" si="3"/>
        <v>352</v>
      </c>
      <c r="C56" s="14">
        <f t="shared" si="3"/>
        <v>308.93170913783263</v>
      </c>
      <c r="D56" s="14">
        <f t="shared" si="3"/>
        <v>284.89620477768551</v>
      </c>
      <c r="E56" s="14">
        <f t="shared" si="3"/>
        <v>276.38786588048322</v>
      </c>
      <c r="F56" s="14">
        <f t="shared" si="3"/>
        <v>271.24355554313178</v>
      </c>
      <c r="G56" s="14">
        <f t="shared" si="3"/>
        <v>267.26565979067391</v>
      </c>
      <c r="H56" s="14">
        <f t="shared" si="3"/>
        <v>300.50933206776756</v>
      </c>
      <c r="I56" s="14">
        <f t="shared" si="3"/>
        <v>294.40535888629233</v>
      </c>
      <c r="J56" s="14">
        <f t="shared" si="3"/>
        <v>264.99705507827588</v>
      </c>
      <c r="K56" s="14">
        <f t="shared" si="3"/>
        <v>308.68262195233484</v>
      </c>
      <c r="L56" s="14">
        <f t="shared" si="3"/>
        <v>276.49586939897137</v>
      </c>
      <c r="M56" s="14">
        <f t="shared" si="3"/>
        <v>257.56520681932301</v>
      </c>
      <c r="N56" s="14">
        <f t="shared" si="3"/>
        <v>256.44075457660551</v>
      </c>
    </row>
    <row r="57" spans="1:14" x14ac:dyDescent="0.25">
      <c r="A57" s="8">
        <v>47</v>
      </c>
      <c r="B57" s="14">
        <f t="shared" si="3"/>
        <v>355</v>
      </c>
      <c r="C57" s="14">
        <f t="shared" si="3"/>
        <v>349.82491131008732</v>
      </c>
      <c r="D57" s="14">
        <f t="shared" si="3"/>
        <v>306.48469721248318</v>
      </c>
      <c r="E57" s="14">
        <f t="shared" si="3"/>
        <v>282.35591814720857</v>
      </c>
      <c r="F57" s="14">
        <f t="shared" si="3"/>
        <v>273.93337876064788</v>
      </c>
      <c r="G57" s="14">
        <f t="shared" si="3"/>
        <v>268.96888098335421</v>
      </c>
      <c r="H57" s="14">
        <f t="shared" si="3"/>
        <v>264.81246966329229</v>
      </c>
      <c r="I57" s="14">
        <f t="shared" si="3"/>
        <v>297.10514795260588</v>
      </c>
      <c r="J57" s="14">
        <f t="shared" si="3"/>
        <v>291.96725011250254</v>
      </c>
      <c r="K57" s="14">
        <f t="shared" si="3"/>
        <v>263.52304886178763</v>
      </c>
      <c r="L57" s="14">
        <f t="shared" si="3"/>
        <v>306.39234566720154</v>
      </c>
      <c r="M57" s="14">
        <f t="shared" si="3"/>
        <v>274.62672291446984</v>
      </c>
      <c r="N57" s="14">
        <f t="shared" si="3"/>
        <v>256.27850699296391</v>
      </c>
    </row>
    <row r="58" spans="1:14" x14ac:dyDescent="0.25">
      <c r="A58" s="8">
        <v>48</v>
      </c>
      <c r="B58" s="14">
        <f t="shared" ref="B58:N73" si="4">SUM(B156,B254)</f>
        <v>369</v>
      </c>
      <c r="C58" s="14">
        <f t="shared" si="4"/>
        <v>352.75172578545732</v>
      </c>
      <c r="D58" s="14">
        <f t="shared" si="4"/>
        <v>347.4459385929307</v>
      </c>
      <c r="E58" s="14">
        <f t="shared" si="4"/>
        <v>305.44099153014065</v>
      </c>
      <c r="F58" s="14">
        <f t="shared" si="4"/>
        <v>279.80603495307861</v>
      </c>
      <c r="G58" s="14">
        <f t="shared" si="4"/>
        <v>272.25605390058774</v>
      </c>
      <c r="H58" s="14">
        <f t="shared" si="4"/>
        <v>267.56883122328895</v>
      </c>
      <c r="I58" s="14">
        <f t="shared" si="4"/>
        <v>262.95781484374589</v>
      </c>
      <c r="J58" s="14">
        <f t="shared" si="4"/>
        <v>294.48748231398878</v>
      </c>
      <c r="K58" s="14">
        <f t="shared" si="4"/>
        <v>289.8527474783786</v>
      </c>
      <c r="L58" s="14">
        <f t="shared" si="4"/>
        <v>262.51513760822832</v>
      </c>
      <c r="M58" s="14">
        <f t="shared" si="4"/>
        <v>304.18223847360792</v>
      </c>
      <c r="N58" s="14">
        <f t="shared" si="4"/>
        <v>273.08404119826673</v>
      </c>
    </row>
    <row r="59" spans="1:14" x14ac:dyDescent="0.25">
      <c r="A59" s="8">
        <v>49</v>
      </c>
      <c r="B59" s="14">
        <f t="shared" si="4"/>
        <v>337</v>
      </c>
      <c r="C59" s="14">
        <f t="shared" si="4"/>
        <v>351.50467499519527</v>
      </c>
      <c r="D59" s="14">
        <f t="shared" si="4"/>
        <v>335.74918913490336</v>
      </c>
      <c r="E59" s="14">
        <f t="shared" si="4"/>
        <v>329.90962229641832</v>
      </c>
      <c r="F59" s="14">
        <f t="shared" si="4"/>
        <v>289.00195971452661</v>
      </c>
      <c r="G59" s="14">
        <f t="shared" si="4"/>
        <v>263.22919515728347</v>
      </c>
      <c r="H59" s="14">
        <f t="shared" si="4"/>
        <v>256.31883380694956</v>
      </c>
      <c r="I59" s="14">
        <f t="shared" si="4"/>
        <v>251.29620414008519</v>
      </c>
      <c r="J59" s="14">
        <f t="shared" si="4"/>
        <v>247.23818032087792</v>
      </c>
      <c r="K59" s="14">
        <f t="shared" si="4"/>
        <v>276.71729017157207</v>
      </c>
      <c r="L59" s="14">
        <f t="shared" si="4"/>
        <v>272.51129558120579</v>
      </c>
      <c r="M59" s="14">
        <f t="shared" si="4"/>
        <v>246.92586734362274</v>
      </c>
      <c r="N59" s="14">
        <f t="shared" si="4"/>
        <v>286.59754941576193</v>
      </c>
    </row>
    <row r="60" spans="1:14" x14ac:dyDescent="0.25">
      <c r="A60" s="8">
        <v>50</v>
      </c>
      <c r="B60" s="14">
        <f t="shared" si="4"/>
        <v>414</v>
      </c>
      <c r="C60" s="14">
        <f t="shared" si="4"/>
        <v>345.29987769622198</v>
      </c>
      <c r="D60" s="14">
        <f t="shared" si="4"/>
        <v>360.72898487114321</v>
      </c>
      <c r="E60" s="14">
        <f t="shared" si="4"/>
        <v>345.46316095245254</v>
      </c>
      <c r="F60" s="14">
        <f t="shared" si="4"/>
        <v>338.68359772978852</v>
      </c>
      <c r="G60" s="14">
        <f t="shared" si="4"/>
        <v>298.38916851132109</v>
      </c>
      <c r="H60" s="14">
        <f t="shared" si="4"/>
        <v>272.82031456853605</v>
      </c>
      <c r="I60" s="14">
        <f t="shared" si="4"/>
        <v>265.8383009654508</v>
      </c>
      <c r="J60" s="14">
        <f t="shared" si="4"/>
        <v>260.58957603071758</v>
      </c>
      <c r="K60" s="14">
        <f t="shared" si="4"/>
        <v>256.33985532108483</v>
      </c>
      <c r="L60" s="14">
        <f t="shared" si="4"/>
        <v>285.48137494737563</v>
      </c>
      <c r="M60" s="14">
        <f t="shared" si="4"/>
        <v>282.0606814941417</v>
      </c>
      <c r="N60" s="14">
        <f t="shared" si="4"/>
        <v>256.63147772190854</v>
      </c>
    </row>
    <row r="61" spans="1:14" x14ac:dyDescent="0.25">
      <c r="A61" s="8">
        <v>51</v>
      </c>
      <c r="B61" s="14">
        <f t="shared" si="4"/>
        <v>410</v>
      </c>
      <c r="C61" s="14">
        <f t="shared" si="4"/>
        <v>420.52670985243196</v>
      </c>
      <c r="D61" s="14">
        <f t="shared" si="4"/>
        <v>352.20546949730681</v>
      </c>
      <c r="E61" s="14">
        <f t="shared" si="4"/>
        <v>367.43054326976221</v>
      </c>
      <c r="F61" s="14">
        <f t="shared" si="4"/>
        <v>351.63212404020589</v>
      </c>
      <c r="G61" s="14">
        <f t="shared" si="4"/>
        <v>345.37470911672995</v>
      </c>
      <c r="H61" s="14">
        <f t="shared" si="4"/>
        <v>305.2703076123554</v>
      </c>
      <c r="I61" s="14">
        <f t="shared" si="4"/>
        <v>279.61480945570247</v>
      </c>
      <c r="J61" s="14">
        <f t="shared" si="4"/>
        <v>272.88788157534412</v>
      </c>
      <c r="K61" s="14">
        <f t="shared" si="4"/>
        <v>266.82373356916241</v>
      </c>
      <c r="L61" s="14">
        <f t="shared" si="4"/>
        <v>262.81775983882812</v>
      </c>
      <c r="M61" s="14">
        <f t="shared" si="4"/>
        <v>291.55369758079274</v>
      </c>
      <c r="N61" s="14">
        <f t="shared" si="4"/>
        <v>288.54956893432825</v>
      </c>
    </row>
    <row r="62" spans="1:14" x14ac:dyDescent="0.25">
      <c r="A62" s="8">
        <v>52</v>
      </c>
      <c r="B62" s="14">
        <f t="shared" si="4"/>
        <v>411</v>
      </c>
      <c r="C62" s="14">
        <f t="shared" si="4"/>
        <v>404.08237571878095</v>
      </c>
      <c r="D62" s="14">
        <f t="shared" si="4"/>
        <v>413.95143915690687</v>
      </c>
      <c r="E62" s="14">
        <f t="shared" si="4"/>
        <v>347.45979633876129</v>
      </c>
      <c r="F62" s="14">
        <f t="shared" si="4"/>
        <v>362.32022270265077</v>
      </c>
      <c r="G62" s="14">
        <f t="shared" si="4"/>
        <v>346.12755112206685</v>
      </c>
      <c r="H62" s="14">
        <f t="shared" si="4"/>
        <v>340.19664453432472</v>
      </c>
      <c r="I62" s="14">
        <f t="shared" si="4"/>
        <v>300.01366841598428</v>
      </c>
      <c r="J62" s="14">
        <f t="shared" si="4"/>
        <v>274.65966549858888</v>
      </c>
      <c r="K62" s="14">
        <f t="shared" si="4"/>
        <v>267.86838216042167</v>
      </c>
      <c r="L62" s="14">
        <f t="shared" si="4"/>
        <v>261.61684168116022</v>
      </c>
      <c r="M62" s="14">
        <f t="shared" si="4"/>
        <v>257.84116962496307</v>
      </c>
      <c r="N62" s="14">
        <f t="shared" si="4"/>
        <v>285.2445320050245</v>
      </c>
    </row>
    <row r="63" spans="1:14" x14ac:dyDescent="0.25">
      <c r="A63" s="8">
        <v>53</v>
      </c>
      <c r="B63" s="14">
        <f t="shared" si="4"/>
        <v>419</v>
      </c>
      <c r="C63" s="14">
        <f t="shared" si="4"/>
        <v>405.3439850447453</v>
      </c>
      <c r="D63" s="14">
        <f t="shared" si="4"/>
        <v>398.08949914402024</v>
      </c>
      <c r="E63" s="14">
        <f t="shared" si="4"/>
        <v>408.83341193822559</v>
      </c>
      <c r="F63" s="14">
        <f t="shared" si="4"/>
        <v>342.64927880000886</v>
      </c>
      <c r="G63" s="14">
        <f t="shared" si="4"/>
        <v>356.82908441046061</v>
      </c>
      <c r="H63" s="14">
        <f t="shared" si="4"/>
        <v>340.70130824110083</v>
      </c>
      <c r="I63" s="14">
        <f t="shared" si="4"/>
        <v>335.15471497457105</v>
      </c>
      <c r="J63" s="14">
        <f t="shared" si="4"/>
        <v>295.15045522206663</v>
      </c>
      <c r="K63" s="14">
        <f t="shared" si="4"/>
        <v>269.52035349439836</v>
      </c>
      <c r="L63" s="14">
        <f t="shared" si="4"/>
        <v>263.05219065706831</v>
      </c>
      <c r="M63" s="14">
        <f t="shared" si="4"/>
        <v>256.61363698368768</v>
      </c>
      <c r="N63" s="14">
        <f t="shared" si="4"/>
        <v>253.02352263034209</v>
      </c>
    </row>
    <row r="64" spans="1:14" x14ac:dyDescent="0.25">
      <c r="A64" s="8">
        <v>54</v>
      </c>
      <c r="B64" s="14">
        <f t="shared" si="4"/>
        <v>351</v>
      </c>
      <c r="C64" s="14">
        <f t="shared" si="4"/>
        <v>419.20130531375884</v>
      </c>
      <c r="D64" s="14">
        <f t="shared" si="4"/>
        <v>405.88887154576696</v>
      </c>
      <c r="E64" s="14">
        <f t="shared" si="4"/>
        <v>397.92235811466014</v>
      </c>
      <c r="F64" s="14">
        <f t="shared" si="4"/>
        <v>408.79652773126304</v>
      </c>
      <c r="G64" s="14">
        <f t="shared" si="4"/>
        <v>343.10165023105725</v>
      </c>
      <c r="H64" s="14">
        <f t="shared" si="4"/>
        <v>356.90998467279519</v>
      </c>
      <c r="I64" s="14">
        <f t="shared" si="4"/>
        <v>340.87141590660701</v>
      </c>
      <c r="J64" s="14">
        <f t="shared" si="4"/>
        <v>335.48110544141832</v>
      </c>
      <c r="K64" s="14">
        <f t="shared" si="4"/>
        <v>295.71323633123291</v>
      </c>
      <c r="L64" s="14">
        <f t="shared" si="4"/>
        <v>269.86344106029668</v>
      </c>
      <c r="M64" s="14">
        <f t="shared" si="4"/>
        <v>263.8282860824304</v>
      </c>
      <c r="N64" s="14">
        <f t="shared" si="4"/>
        <v>257.48930305691141</v>
      </c>
    </row>
    <row r="65" spans="1:14" x14ac:dyDescent="0.25">
      <c r="A65" s="8">
        <v>55</v>
      </c>
      <c r="B65" s="14">
        <f t="shared" si="4"/>
        <v>442</v>
      </c>
      <c r="C65" s="14">
        <f t="shared" si="4"/>
        <v>346.34558708985003</v>
      </c>
      <c r="D65" s="14">
        <f t="shared" si="4"/>
        <v>413.29703878722705</v>
      </c>
      <c r="E65" s="14">
        <f t="shared" si="4"/>
        <v>400.01852693136004</v>
      </c>
      <c r="F65" s="14">
        <f t="shared" si="4"/>
        <v>392.46884415734939</v>
      </c>
      <c r="G65" s="14">
        <f t="shared" si="4"/>
        <v>403.19646883247401</v>
      </c>
      <c r="H65" s="14">
        <f t="shared" si="4"/>
        <v>338.3183968873762</v>
      </c>
      <c r="I65" s="14">
        <f t="shared" si="4"/>
        <v>351.90760086917896</v>
      </c>
      <c r="J65" s="14">
        <f t="shared" si="4"/>
        <v>335.76584109843924</v>
      </c>
      <c r="K65" s="14">
        <f t="shared" si="4"/>
        <v>330.09921059209256</v>
      </c>
      <c r="L65" s="14">
        <f t="shared" si="4"/>
        <v>290.83455124456378</v>
      </c>
      <c r="M65" s="14">
        <f t="shared" si="4"/>
        <v>264.95858735852636</v>
      </c>
      <c r="N65" s="14">
        <f t="shared" si="4"/>
        <v>258.96230466435441</v>
      </c>
    </row>
    <row r="66" spans="1:14" x14ac:dyDescent="0.25">
      <c r="A66" s="8">
        <v>56</v>
      </c>
      <c r="B66" s="14">
        <f t="shared" si="4"/>
        <v>395</v>
      </c>
      <c r="C66" s="14">
        <f t="shared" si="4"/>
        <v>447.42049280893741</v>
      </c>
      <c r="D66" s="14">
        <f t="shared" si="4"/>
        <v>353.52710097078796</v>
      </c>
      <c r="E66" s="14">
        <f t="shared" si="4"/>
        <v>419.07557127280916</v>
      </c>
      <c r="F66" s="14">
        <f t="shared" si="4"/>
        <v>406.31408129992622</v>
      </c>
      <c r="G66" s="14">
        <f t="shared" si="4"/>
        <v>398.88238888512922</v>
      </c>
      <c r="H66" s="14">
        <f t="shared" si="4"/>
        <v>409.63430127909652</v>
      </c>
      <c r="I66" s="14">
        <f t="shared" si="4"/>
        <v>345.74766838159587</v>
      </c>
      <c r="J66" s="14">
        <f t="shared" si="4"/>
        <v>358.63909504282435</v>
      </c>
      <c r="K66" s="14">
        <f t="shared" si="4"/>
        <v>342.75413390612113</v>
      </c>
      <c r="L66" s="14">
        <f t="shared" si="4"/>
        <v>337.07689611213198</v>
      </c>
      <c r="M66" s="14">
        <f t="shared" si="4"/>
        <v>298.19881714645766</v>
      </c>
      <c r="N66" s="14">
        <f t="shared" si="4"/>
        <v>272.66634872536059</v>
      </c>
    </row>
    <row r="67" spans="1:14" x14ac:dyDescent="0.25">
      <c r="A67" s="8">
        <v>57</v>
      </c>
      <c r="B67" s="14">
        <f t="shared" si="4"/>
        <v>405</v>
      </c>
      <c r="C67" s="14">
        <f t="shared" si="4"/>
        <v>391.56247738383735</v>
      </c>
      <c r="D67" s="14">
        <f t="shared" si="4"/>
        <v>444.48637426563289</v>
      </c>
      <c r="E67" s="14">
        <f t="shared" si="4"/>
        <v>352.59032955184068</v>
      </c>
      <c r="F67" s="14">
        <f t="shared" si="4"/>
        <v>416.71036901066998</v>
      </c>
      <c r="G67" s="14">
        <f t="shared" si="4"/>
        <v>404.05076284434222</v>
      </c>
      <c r="H67" s="14">
        <f t="shared" si="4"/>
        <v>396.2138297842294</v>
      </c>
      <c r="I67" s="14">
        <f t="shared" si="4"/>
        <v>406.70760425351023</v>
      </c>
      <c r="J67" s="14">
        <f t="shared" si="4"/>
        <v>343.72662485394574</v>
      </c>
      <c r="K67" s="14">
        <f t="shared" si="4"/>
        <v>356.97233307394094</v>
      </c>
      <c r="L67" s="14">
        <f t="shared" si="4"/>
        <v>340.59363328125744</v>
      </c>
      <c r="M67" s="14">
        <f t="shared" si="4"/>
        <v>334.94760542789351</v>
      </c>
      <c r="N67" s="14">
        <f t="shared" si="4"/>
        <v>296.66110647727101</v>
      </c>
    </row>
    <row r="68" spans="1:14" x14ac:dyDescent="0.25">
      <c r="A68" s="8">
        <v>58</v>
      </c>
      <c r="B68" s="14">
        <f t="shared" si="4"/>
        <v>397</v>
      </c>
      <c r="C68" s="14">
        <f t="shared" si="4"/>
        <v>404.50834087376938</v>
      </c>
      <c r="D68" s="14">
        <f t="shared" si="4"/>
        <v>391.85774442222885</v>
      </c>
      <c r="E68" s="14">
        <f t="shared" si="4"/>
        <v>443.43693788639439</v>
      </c>
      <c r="F68" s="14">
        <f t="shared" si="4"/>
        <v>353.43399925010863</v>
      </c>
      <c r="G68" s="14">
        <f t="shared" si="4"/>
        <v>417.12527109514099</v>
      </c>
      <c r="H68" s="14">
        <f t="shared" si="4"/>
        <v>404.20006268064265</v>
      </c>
      <c r="I68" s="14">
        <f t="shared" si="4"/>
        <v>396.2197176845512</v>
      </c>
      <c r="J68" s="14">
        <f t="shared" si="4"/>
        <v>406.75011422663204</v>
      </c>
      <c r="K68" s="14">
        <f t="shared" si="4"/>
        <v>344.40808308109115</v>
      </c>
      <c r="L68" s="14">
        <f t="shared" si="4"/>
        <v>357.4900598388769</v>
      </c>
      <c r="M68" s="14">
        <f t="shared" si="4"/>
        <v>341.28825363209887</v>
      </c>
      <c r="N68" s="14">
        <f t="shared" si="4"/>
        <v>335.39113355042127</v>
      </c>
    </row>
    <row r="69" spans="1:14" x14ac:dyDescent="0.25">
      <c r="A69" s="8">
        <v>59</v>
      </c>
      <c r="B69" s="14">
        <f t="shared" si="4"/>
        <v>378</v>
      </c>
      <c r="C69" s="14">
        <f t="shared" si="4"/>
        <v>398.68243301752977</v>
      </c>
      <c r="D69" s="14">
        <f t="shared" si="4"/>
        <v>405.74965605124441</v>
      </c>
      <c r="E69" s="14">
        <f t="shared" si="4"/>
        <v>393.86218443122073</v>
      </c>
      <c r="F69" s="14">
        <f t="shared" si="4"/>
        <v>445.41934910838393</v>
      </c>
      <c r="G69" s="14">
        <f t="shared" si="4"/>
        <v>356.30852227795316</v>
      </c>
      <c r="H69" s="14">
        <f t="shared" si="4"/>
        <v>419.10812511044048</v>
      </c>
      <c r="I69" s="14">
        <f t="shared" si="4"/>
        <v>406.77456439320514</v>
      </c>
      <c r="J69" s="14">
        <f t="shared" si="4"/>
        <v>398.31473716195683</v>
      </c>
      <c r="K69" s="14">
        <f t="shared" si="4"/>
        <v>408.77902011354286</v>
      </c>
      <c r="L69" s="14">
        <f t="shared" si="4"/>
        <v>346.83904160788148</v>
      </c>
      <c r="M69" s="14">
        <f t="shared" si="4"/>
        <v>359.98119142134505</v>
      </c>
      <c r="N69" s="14">
        <f t="shared" si="4"/>
        <v>343.53002091782889</v>
      </c>
    </row>
    <row r="70" spans="1:14" x14ac:dyDescent="0.25">
      <c r="A70" s="8">
        <v>60</v>
      </c>
      <c r="B70" s="14">
        <f t="shared" si="4"/>
        <v>354</v>
      </c>
      <c r="C70" s="14">
        <f t="shared" si="4"/>
        <v>379.49762052492167</v>
      </c>
      <c r="D70" s="14">
        <f t="shared" si="4"/>
        <v>399.91736683164856</v>
      </c>
      <c r="E70" s="14">
        <f t="shared" si="4"/>
        <v>407.68326519063623</v>
      </c>
      <c r="F70" s="14">
        <f t="shared" si="4"/>
        <v>396.40440973362155</v>
      </c>
      <c r="G70" s="14">
        <f t="shared" si="4"/>
        <v>446.855588487727</v>
      </c>
      <c r="H70" s="14">
        <f t="shared" si="4"/>
        <v>358.61499626564535</v>
      </c>
      <c r="I70" s="14">
        <f t="shared" si="4"/>
        <v>421.21612357384186</v>
      </c>
      <c r="J70" s="14">
        <f t="shared" si="4"/>
        <v>409.14763205154878</v>
      </c>
      <c r="K70" s="14">
        <f t="shared" si="4"/>
        <v>400.5264525670982</v>
      </c>
      <c r="L70" s="14">
        <f t="shared" si="4"/>
        <v>410.90341043343221</v>
      </c>
      <c r="M70" s="14">
        <f t="shared" si="4"/>
        <v>349.66091716952792</v>
      </c>
      <c r="N70" s="14">
        <f t="shared" si="4"/>
        <v>362.43366564175852</v>
      </c>
    </row>
    <row r="71" spans="1:14" x14ac:dyDescent="0.25">
      <c r="A71" s="8">
        <v>61</v>
      </c>
      <c r="B71" s="14">
        <f t="shared" si="4"/>
        <v>374</v>
      </c>
      <c r="C71" s="14">
        <f t="shared" si="4"/>
        <v>354.45490880506827</v>
      </c>
      <c r="D71" s="14">
        <f t="shared" si="4"/>
        <v>379.39808761709173</v>
      </c>
      <c r="E71" s="14">
        <f t="shared" si="4"/>
        <v>399.79243538301353</v>
      </c>
      <c r="F71" s="14">
        <f t="shared" si="4"/>
        <v>407.26626826814845</v>
      </c>
      <c r="G71" s="14">
        <f t="shared" si="4"/>
        <v>395.99730465989057</v>
      </c>
      <c r="H71" s="14">
        <f t="shared" si="4"/>
        <v>446.29103532914439</v>
      </c>
      <c r="I71" s="14">
        <f t="shared" si="4"/>
        <v>359.16104791773091</v>
      </c>
      <c r="J71" s="14">
        <f t="shared" si="4"/>
        <v>421.12748934452435</v>
      </c>
      <c r="K71" s="14">
        <f t="shared" si="4"/>
        <v>408.80759260468676</v>
      </c>
      <c r="L71" s="14">
        <f t="shared" si="4"/>
        <v>400.15686965566272</v>
      </c>
      <c r="M71" s="14">
        <f t="shared" si="4"/>
        <v>410.8924633607981</v>
      </c>
      <c r="N71" s="14">
        <f t="shared" si="4"/>
        <v>350.38826576766007</v>
      </c>
    </row>
    <row r="72" spans="1:14" x14ac:dyDescent="0.25">
      <c r="A72" s="8">
        <v>62</v>
      </c>
      <c r="B72" s="14">
        <f t="shared" si="4"/>
        <v>367</v>
      </c>
      <c r="C72" s="14">
        <f t="shared" si="4"/>
        <v>371.93681273720711</v>
      </c>
      <c r="D72" s="14">
        <f t="shared" si="4"/>
        <v>353.05062050813939</v>
      </c>
      <c r="E72" s="14">
        <f t="shared" si="4"/>
        <v>377.19787435666802</v>
      </c>
      <c r="F72" s="14">
        <f t="shared" si="4"/>
        <v>397.75866956265213</v>
      </c>
      <c r="G72" s="14">
        <f t="shared" si="4"/>
        <v>405.87797666522096</v>
      </c>
      <c r="H72" s="14">
        <f t="shared" si="4"/>
        <v>394.37115009078332</v>
      </c>
      <c r="I72" s="14">
        <f t="shared" si="4"/>
        <v>444.49867896841272</v>
      </c>
      <c r="J72" s="14">
        <f t="shared" si="4"/>
        <v>358.69549651415372</v>
      </c>
      <c r="K72" s="14">
        <f t="shared" si="4"/>
        <v>419.6674550703101</v>
      </c>
      <c r="L72" s="14">
        <f t="shared" si="4"/>
        <v>408.00784390156571</v>
      </c>
      <c r="M72" s="14">
        <f t="shared" si="4"/>
        <v>399.0521515085012</v>
      </c>
      <c r="N72" s="14">
        <f t="shared" si="4"/>
        <v>409.44255612116882</v>
      </c>
    </row>
    <row r="73" spans="1:14" x14ac:dyDescent="0.25">
      <c r="A73" s="8">
        <v>63</v>
      </c>
      <c r="B73" s="14">
        <f t="shared" si="4"/>
        <v>328</v>
      </c>
      <c r="C73" s="14">
        <f t="shared" si="4"/>
        <v>365.16088548124111</v>
      </c>
      <c r="D73" s="14">
        <f t="shared" si="4"/>
        <v>369.61124250775578</v>
      </c>
      <c r="E73" s="14">
        <f t="shared" si="4"/>
        <v>351.03082293246507</v>
      </c>
      <c r="F73" s="14">
        <f t="shared" si="4"/>
        <v>375.17692912116644</v>
      </c>
      <c r="G73" s="14">
        <f t="shared" si="4"/>
        <v>395.80518623117064</v>
      </c>
      <c r="H73" s="14">
        <f t="shared" si="4"/>
        <v>403.91847382621796</v>
      </c>
      <c r="I73" s="14">
        <f t="shared" si="4"/>
        <v>392.53037365356533</v>
      </c>
      <c r="J73" s="14">
        <f t="shared" si="4"/>
        <v>442.06967750693434</v>
      </c>
      <c r="K73" s="14">
        <f t="shared" si="4"/>
        <v>357.67842682186398</v>
      </c>
      <c r="L73" s="14">
        <f t="shared" si="4"/>
        <v>417.66535783060863</v>
      </c>
      <c r="M73" s="14">
        <f t="shared" si="4"/>
        <v>406.30447672397702</v>
      </c>
      <c r="N73" s="14">
        <f t="shared" si="4"/>
        <v>397.43049780314402</v>
      </c>
    </row>
    <row r="74" spans="1:14" x14ac:dyDescent="0.25">
      <c r="A74" s="8">
        <v>64</v>
      </c>
      <c r="B74" s="14">
        <f t="shared" ref="B74:N89" si="5">SUM(B172,B270)</f>
        <v>335</v>
      </c>
      <c r="C74" s="14">
        <f t="shared" si="5"/>
        <v>331.51730794305439</v>
      </c>
      <c r="D74" s="14">
        <f t="shared" si="5"/>
        <v>368.32316652337693</v>
      </c>
      <c r="E74" s="14">
        <f t="shared" si="5"/>
        <v>372.26599678046171</v>
      </c>
      <c r="F74" s="14">
        <f t="shared" si="5"/>
        <v>354.41794350277337</v>
      </c>
      <c r="G74" s="14">
        <f t="shared" si="5"/>
        <v>378.13194522540948</v>
      </c>
      <c r="H74" s="14">
        <f t="shared" si="5"/>
        <v>398.53286308087178</v>
      </c>
      <c r="I74" s="14">
        <f t="shared" si="5"/>
        <v>406.29931472026601</v>
      </c>
      <c r="J74" s="14">
        <f t="shared" si="5"/>
        <v>395.49881184586297</v>
      </c>
      <c r="K74" s="14">
        <f t="shared" si="5"/>
        <v>444.90694612309312</v>
      </c>
      <c r="L74" s="14">
        <f t="shared" si="5"/>
        <v>361.52728564955333</v>
      </c>
      <c r="M74" s="14">
        <f t="shared" si="5"/>
        <v>420.93872662806456</v>
      </c>
      <c r="N74" s="14">
        <f t="shared" si="5"/>
        <v>410.07625809299213</v>
      </c>
    </row>
    <row r="75" spans="1:14" x14ac:dyDescent="0.25">
      <c r="A75" s="8">
        <v>65</v>
      </c>
      <c r="B75" s="14">
        <f t="shared" si="5"/>
        <v>319</v>
      </c>
      <c r="C75" s="14">
        <f t="shared" si="5"/>
        <v>326.86244939355947</v>
      </c>
      <c r="D75" s="14">
        <f t="shared" si="5"/>
        <v>323.62934348954707</v>
      </c>
      <c r="E75" s="14">
        <f t="shared" si="5"/>
        <v>360.03253134909301</v>
      </c>
      <c r="F75" s="14">
        <f t="shared" si="5"/>
        <v>364.04992592697226</v>
      </c>
      <c r="G75" s="14">
        <f t="shared" si="5"/>
        <v>346.92744962689005</v>
      </c>
      <c r="H75" s="14">
        <f t="shared" si="5"/>
        <v>369.99371148254903</v>
      </c>
      <c r="I75" s="14">
        <f t="shared" si="5"/>
        <v>390.37637398910465</v>
      </c>
      <c r="J75" s="14">
        <f t="shared" si="5"/>
        <v>398.06558269670609</v>
      </c>
      <c r="K75" s="14">
        <f t="shared" si="5"/>
        <v>387.79412666597227</v>
      </c>
      <c r="L75" s="14">
        <f t="shared" si="5"/>
        <v>436.52681781345314</v>
      </c>
      <c r="M75" s="14">
        <f t="shared" si="5"/>
        <v>354.76143072838363</v>
      </c>
      <c r="N75" s="14">
        <f t="shared" si="5"/>
        <v>412.80419052149978</v>
      </c>
    </row>
    <row r="76" spans="1:14" x14ac:dyDescent="0.25">
      <c r="A76" s="8">
        <v>66</v>
      </c>
      <c r="B76" s="14">
        <f t="shared" si="5"/>
        <v>315</v>
      </c>
      <c r="C76" s="14">
        <f t="shared" si="5"/>
        <v>317.4948736065694</v>
      </c>
      <c r="D76" s="14">
        <f t="shared" si="5"/>
        <v>325.01824704912201</v>
      </c>
      <c r="E76" s="14">
        <f t="shared" si="5"/>
        <v>322.50234464852213</v>
      </c>
      <c r="F76" s="14">
        <f t="shared" si="5"/>
        <v>358.12541592779928</v>
      </c>
      <c r="G76" s="14">
        <f t="shared" si="5"/>
        <v>361.45008162962063</v>
      </c>
      <c r="H76" s="14">
        <f t="shared" si="5"/>
        <v>345.57942743031151</v>
      </c>
      <c r="I76" s="14">
        <f t="shared" si="5"/>
        <v>368.45899951016418</v>
      </c>
      <c r="J76" s="14">
        <f t="shared" si="5"/>
        <v>388.68451426347394</v>
      </c>
      <c r="K76" s="14">
        <f t="shared" si="5"/>
        <v>396.33476054089647</v>
      </c>
      <c r="L76" s="14">
        <f t="shared" si="5"/>
        <v>386.4720529165902</v>
      </c>
      <c r="M76" s="14">
        <f t="shared" si="5"/>
        <v>434.11836426251932</v>
      </c>
      <c r="N76" s="14">
        <f t="shared" si="5"/>
        <v>353.71035018028886</v>
      </c>
    </row>
    <row r="77" spans="1:14" x14ac:dyDescent="0.25">
      <c r="A77" s="8">
        <v>67</v>
      </c>
      <c r="B77" s="14">
        <f t="shared" si="5"/>
        <v>327</v>
      </c>
      <c r="C77" s="14">
        <f t="shared" si="5"/>
        <v>313.36030335730243</v>
      </c>
      <c r="D77" s="14">
        <f t="shared" si="5"/>
        <v>315.77754153030924</v>
      </c>
      <c r="E77" s="14">
        <f t="shared" si="5"/>
        <v>323.18027680754381</v>
      </c>
      <c r="F77" s="14">
        <f t="shared" si="5"/>
        <v>321.56228207737922</v>
      </c>
      <c r="G77" s="14">
        <f t="shared" si="5"/>
        <v>356.64360923518814</v>
      </c>
      <c r="H77" s="14">
        <f t="shared" si="5"/>
        <v>359.54124661684602</v>
      </c>
      <c r="I77" s="14">
        <f t="shared" si="5"/>
        <v>344.26356886952681</v>
      </c>
      <c r="J77" s="14">
        <f t="shared" si="5"/>
        <v>366.82935376626051</v>
      </c>
      <c r="K77" s="14">
        <f t="shared" si="5"/>
        <v>386.69879092362567</v>
      </c>
      <c r="L77" s="14">
        <f t="shared" si="5"/>
        <v>394.59059696426914</v>
      </c>
      <c r="M77" s="14">
        <f t="shared" si="5"/>
        <v>384.6627012677165</v>
      </c>
      <c r="N77" s="14">
        <f t="shared" si="5"/>
        <v>432.00353958242545</v>
      </c>
    </row>
    <row r="78" spans="1:14" x14ac:dyDescent="0.25">
      <c r="A78" s="8">
        <v>68</v>
      </c>
      <c r="B78" s="14">
        <f t="shared" si="5"/>
        <v>348</v>
      </c>
      <c r="C78" s="14">
        <f t="shared" si="5"/>
        <v>324.62547359856831</v>
      </c>
      <c r="D78" s="14">
        <f t="shared" si="5"/>
        <v>311.26465969524304</v>
      </c>
      <c r="E78" s="14">
        <f t="shared" si="5"/>
        <v>314.45517278059174</v>
      </c>
      <c r="F78" s="14">
        <f t="shared" si="5"/>
        <v>321.68667975492156</v>
      </c>
      <c r="G78" s="14">
        <f t="shared" si="5"/>
        <v>320.08699805175399</v>
      </c>
      <c r="H78" s="14">
        <f t="shared" si="5"/>
        <v>354.61862073497718</v>
      </c>
      <c r="I78" s="14">
        <f t="shared" si="5"/>
        <v>357.72585606702216</v>
      </c>
      <c r="J78" s="14">
        <f t="shared" si="5"/>
        <v>343.21173897174629</v>
      </c>
      <c r="K78" s="14">
        <f t="shared" si="5"/>
        <v>365.56254607894584</v>
      </c>
      <c r="L78" s="14">
        <f t="shared" si="5"/>
        <v>385.00574577215139</v>
      </c>
      <c r="M78" s="14">
        <f t="shared" si="5"/>
        <v>392.71089786179641</v>
      </c>
      <c r="N78" s="14">
        <f t="shared" si="5"/>
        <v>382.95106092317326</v>
      </c>
    </row>
    <row r="79" spans="1:14" x14ac:dyDescent="0.25">
      <c r="A79" s="8">
        <v>69</v>
      </c>
      <c r="B79" s="14">
        <f t="shared" si="5"/>
        <v>330</v>
      </c>
      <c r="C79" s="14">
        <f t="shared" si="5"/>
        <v>343.33469525873363</v>
      </c>
      <c r="D79" s="14">
        <f t="shared" si="5"/>
        <v>320.47529765621084</v>
      </c>
      <c r="E79" s="14">
        <f t="shared" si="5"/>
        <v>306.89224128246212</v>
      </c>
      <c r="F79" s="14">
        <f t="shared" si="5"/>
        <v>310.43899653974091</v>
      </c>
      <c r="G79" s="14">
        <f t="shared" si="5"/>
        <v>317.69468125531318</v>
      </c>
      <c r="H79" s="14">
        <f t="shared" si="5"/>
        <v>316.19578608444237</v>
      </c>
      <c r="I79" s="14">
        <f t="shared" si="5"/>
        <v>349.87520699298295</v>
      </c>
      <c r="J79" s="14">
        <f t="shared" si="5"/>
        <v>353.11881388300287</v>
      </c>
      <c r="K79" s="14">
        <f t="shared" si="5"/>
        <v>339.1300130665295</v>
      </c>
      <c r="L79" s="14">
        <f t="shared" si="5"/>
        <v>361.3574398733121</v>
      </c>
      <c r="M79" s="14">
        <f t="shared" si="5"/>
        <v>380.11079904600541</v>
      </c>
      <c r="N79" s="14">
        <f t="shared" si="5"/>
        <v>387.72008913926493</v>
      </c>
    </row>
    <row r="80" spans="1:14" x14ac:dyDescent="0.25">
      <c r="A80" s="8">
        <v>70</v>
      </c>
      <c r="B80" s="14">
        <f t="shared" si="5"/>
        <v>370</v>
      </c>
      <c r="C80" s="14">
        <f t="shared" si="5"/>
        <v>326.55163156261625</v>
      </c>
      <c r="D80" s="14">
        <f t="shared" si="5"/>
        <v>339.20678262388162</v>
      </c>
      <c r="E80" s="14">
        <f t="shared" si="5"/>
        <v>316.9098511386353</v>
      </c>
      <c r="F80" s="14">
        <f t="shared" si="5"/>
        <v>303.1535238081463</v>
      </c>
      <c r="G80" s="14">
        <f t="shared" si="5"/>
        <v>307.02742278719302</v>
      </c>
      <c r="H80" s="14">
        <f t="shared" si="5"/>
        <v>314.33156170839641</v>
      </c>
      <c r="I80" s="14">
        <f t="shared" si="5"/>
        <v>312.5926846592638</v>
      </c>
      <c r="J80" s="14">
        <f t="shared" si="5"/>
        <v>345.68485977249645</v>
      </c>
      <c r="K80" s="14">
        <f t="shared" si="5"/>
        <v>349.08981663818878</v>
      </c>
      <c r="L80" s="14">
        <f t="shared" si="5"/>
        <v>335.7507291757538</v>
      </c>
      <c r="M80" s="14">
        <f t="shared" si="5"/>
        <v>357.579067338958</v>
      </c>
      <c r="N80" s="14">
        <f t="shared" si="5"/>
        <v>375.43432650332659</v>
      </c>
    </row>
    <row r="81" spans="1:14" x14ac:dyDescent="0.25">
      <c r="A81" s="8">
        <v>71</v>
      </c>
      <c r="B81" s="14">
        <f t="shared" si="5"/>
        <v>398</v>
      </c>
      <c r="C81" s="14">
        <f t="shared" si="5"/>
        <v>363.12677193658794</v>
      </c>
      <c r="D81" s="14">
        <f t="shared" si="5"/>
        <v>320.47290615478641</v>
      </c>
      <c r="E81" s="14">
        <f t="shared" si="5"/>
        <v>332.56658584251625</v>
      </c>
      <c r="F81" s="14">
        <f t="shared" si="5"/>
        <v>310.90330311725336</v>
      </c>
      <c r="G81" s="14">
        <f t="shared" si="5"/>
        <v>297.45690314344068</v>
      </c>
      <c r="H81" s="14">
        <f t="shared" si="5"/>
        <v>301.40754402121206</v>
      </c>
      <c r="I81" s="14">
        <f t="shared" si="5"/>
        <v>308.48933441614173</v>
      </c>
      <c r="J81" s="14">
        <f t="shared" si="5"/>
        <v>306.85299695811813</v>
      </c>
      <c r="K81" s="14">
        <f t="shared" si="5"/>
        <v>339.47032921400967</v>
      </c>
      <c r="L81" s="14">
        <f t="shared" si="5"/>
        <v>342.75877800321234</v>
      </c>
      <c r="M81" s="14">
        <f t="shared" si="5"/>
        <v>330.15550307858013</v>
      </c>
      <c r="N81" s="14">
        <f t="shared" si="5"/>
        <v>351.36111050523937</v>
      </c>
    </row>
    <row r="82" spans="1:14" x14ac:dyDescent="0.25">
      <c r="A82" s="8">
        <v>72</v>
      </c>
      <c r="B82" s="14">
        <f t="shared" si="5"/>
        <v>292</v>
      </c>
      <c r="C82" s="14">
        <f t="shared" si="5"/>
        <v>392.97877454396348</v>
      </c>
      <c r="D82" s="14">
        <f t="shared" si="5"/>
        <v>358.48513726605665</v>
      </c>
      <c r="E82" s="14">
        <f t="shared" si="5"/>
        <v>317.32877960827898</v>
      </c>
      <c r="F82" s="14">
        <f t="shared" si="5"/>
        <v>328.92954762918436</v>
      </c>
      <c r="G82" s="14">
        <f t="shared" si="5"/>
        <v>307.31095720450645</v>
      </c>
      <c r="H82" s="14">
        <f t="shared" si="5"/>
        <v>294.51064135859372</v>
      </c>
      <c r="I82" s="14">
        <f t="shared" si="5"/>
        <v>298.68284951456991</v>
      </c>
      <c r="J82" s="14">
        <f t="shared" si="5"/>
        <v>305.48575616277344</v>
      </c>
      <c r="K82" s="14">
        <f t="shared" si="5"/>
        <v>304.13369920188973</v>
      </c>
      <c r="L82" s="14">
        <f t="shared" si="5"/>
        <v>336.3862821564062</v>
      </c>
      <c r="M82" s="14">
        <f t="shared" si="5"/>
        <v>339.47523742893964</v>
      </c>
      <c r="N82" s="14">
        <f t="shared" si="5"/>
        <v>327.8965906560482</v>
      </c>
    </row>
    <row r="83" spans="1:14" x14ac:dyDescent="0.25">
      <c r="A83" s="8">
        <v>73</v>
      </c>
      <c r="B83" s="14">
        <f t="shared" si="5"/>
        <v>308</v>
      </c>
      <c r="C83" s="14">
        <f t="shared" si="5"/>
        <v>285.57727154140656</v>
      </c>
      <c r="D83" s="14">
        <f t="shared" si="5"/>
        <v>383.94346797474634</v>
      </c>
      <c r="E83" s="14">
        <f t="shared" si="5"/>
        <v>350.92704436440067</v>
      </c>
      <c r="F83" s="14">
        <f t="shared" si="5"/>
        <v>310.68883219305212</v>
      </c>
      <c r="G83" s="14">
        <f t="shared" si="5"/>
        <v>322.06517450257797</v>
      </c>
      <c r="H83" s="14">
        <f t="shared" si="5"/>
        <v>300.62541653129495</v>
      </c>
      <c r="I83" s="14">
        <f t="shared" si="5"/>
        <v>288.37385008225283</v>
      </c>
      <c r="J83" s="14">
        <f t="shared" si="5"/>
        <v>293.18831129006571</v>
      </c>
      <c r="K83" s="14">
        <f t="shared" si="5"/>
        <v>299.47679328434373</v>
      </c>
      <c r="L83" s="14">
        <f t="shared" si="5"/>
        <v>298.08862875050693</v>
      </c>
      <c r="M83" s="14">
        <f t="shared" si="5"/>
        <v>329.62407345134426</v>
      </c>
      <c r="N83" s="14">
        <f t="shared" si="5"/>
        <v>332.92464189392894</v>
      </c>
    </row>
    <row r="84" spans="1:14" x14ac:dyDescent="0.25">
      <c r="A84" s="8">
        <v>74</v>
      </c>
      <c r="B84" s="14">
        <f t="shared" si="5"/>
        <v>306</v>
      </c>
      <c r="C84" s="14">
        <f t="shared" si="5"/>
        <v>296.16745160442565</v>
      </c>
      <c r="D84" s="14">
        <f t="shared" si="5"/>
        <v>274.98466799471373</v>
      </c>
      <c r="E84" s="14">
        <f t="shared" si="5"/>
        <v>369.96755149088636</v>
      </c>
      <c r="F84" s="14">
        <f t="shared" si="5"/>
        <v>337.82113846955804</v>
      </c>
      <c r="G84" s="14">
        <f t="shared" si="5"/>
        <v>299.32540275654173</v>
      </c>
      <c r="H84" s="14">
        <f t="shared" si="5"/>
        <v>310.65247870312174</v>
      </c>
      <c r="I84" s="14">
        <f t="shared" si="5"/>
        <v>290.28247666324148</v>
      </c>
      <c r="J84" s="14">
        <f t="shared" si="5"/>
        <v>277.65020551076293</v>
      </c>
      <c r="K84" s="14">
        <f t="shared" si="5"/>
        <v>282.79991470500443</v>
      </c>
      <c r="L84" s="14">
        <f t="shared" si="5"/>
        <v>288.98510293320965</v>
      </c>
      <c r="M84" s="14">
        <f t="shared" si="5"/>
        <v>287.90840373066527</v>
      </c>
      <c r="N84" s="14">
        <f t="shared" si="5"/>
        <v>318.87557456881541</v>
      </c>
    </row>
    <row r="85" spans="1:14" x14ac:dyDescent="0.25">
      <c r="A85" s="8">
        <v>75</v>
      </c>
      <c r="B85" s="14">
        <f t="shared" si="5"/>
        <v>236</v>
      </c>
      <c r="C85" s="14">
        <f t="shared" si="5"/>
        <v>296.73096161764778</v>
      </c>
      <c r="D85" s="14">
        <f t="shared" si="5"/>
        <v>287.07750245306329</v>
      </c>
      <c r="E85" s="14">
        <f t="shared" si="5"/>
        <v>267.04937445999326</v>
      </c>
      <c r="F85" s="14">
        <f t="shared" si="5"/>
        <v>359.59713732855971</v>
      </c>
      <c r="G85" s="14">
        <f t="shared" si="5"/>
        <v>328.03976185456833</v>
      </c>
      <c r="H85" s="14">
        <f t="shared" si="5"/>
        <v>290.99219941295917</v>
      </c>
      <c r="I85" s="14">
        <f t="shared" si="5"/>
        <v>301.57671647366169</v>
      </c>
      <c r="J85" s="14">
        <f t="shared" si="5"/>
        <v>281.99342533273602</v>
      </c>
      <c r="K85" s="14">
        <f t="shared" si="5"/>
        <v>270.06624970092901</v>
      </c>
      <c r="L85" s="14">
        <f t="shared" si="5"/>
        <v>275.03163424025229</v>
      </c>
      <c r="M85" s="14">
        <f t="shared" si="5"/>
        <v>280.65988044979224</v>
      </c>
      <c r="N85" s="14">
        <f t="shared" si="5"/>
        <v>280.11368487073696</v>
      </c>
    </row>
    <row r="86" spans="1:14" x14ac:dyDescent="0.25">
      <c r="A86" s="8">
        <v>76</v>
      </c>
      <c r="B86" s="14">
        <f t="shared" si="5"/>
        <v>218</v>
      </c>
      <c r="C86" s="14">
        <f t="shared" si="5"/>
        <v>229.86372895402343</v>
      </c>
      <c r="D86" s="14">
        <f t="shared" si="5"/>
        <v>288.40637248816722</v>
      </c>
      <c r="E86" s="14">
        <f t="shared" si="5"/>
        <v>278.94223808984816</v>
      </c>
      <c r="F86" s="14">
        <f t="shared" si="5"/>
        <v>259.61774298819535</v>
      </c>
      <c r="G86" s="14">
        <f t="shared" si="5"/>
        <v>350.3065288378458</v>
      </c>
      <c r="H86" s="14">
        <f t="shared" si="5"/>
        <v>319.11839890911881</v>
      </c>
      <c r="I86" s="14">
        <f t="shared" si="5"/>
        <v>283.52513083900988</v>
      </c>
      <c r="J86" s="14">
        <f t="shared" si="5"/>
        <v>293.67526702230168</v>
      </c>
      <c r="K86" s="14">
        <f t="shared" si="5"/>
        <v>274.6310571336777</v>
      </c>
      <c r="L86" s="14">
        <f t="shared" si="5"/>
        <v>262.78904249424664</v>
      </c>
      <c r="M86" s="14">
        <f t="shared" si="5"/>
        <v>268.31914793247938</v>
      </c>
      <c r="N86" s="14">
        <f t="shared" si="5"/>
        <v>273.52942617281172</v>
      </c>
    </row>
    <row r="87" spans="1:14" x14ac:dyDescent="0.25">
      <c r="A87" s="8">
        <v>77</v>
      </c>
      <c r="B87" s="14">
        <f t="shared" si="5"/>
        <v>190</v>
      </c>
      <c r="C87" s="14">
        <f t="shared" si="5"/>
        <v>207.50096022435292</v>
      </c>
      <c r="D87" s="14">
        <f t="shared" si="5"/>
        <v>218.880500593975</v>
      </c>
      <c r="E87" s="14">
        <f t="shared" si="5"/>
        <v>275.10768837336514</v>
      </c>
      <c r="F87" s="14">
        <f t="shared" si="5"/>
        <v>265.95828184904673</v>
      </c>
      <c r="G87" s="14">
        <f t="shared" si="5"/>
        <v>247.85735109809082</v>
      </c>
      <c r="H87" s="14">
        <f t="shared" si="5"/>
        <v>335.28463675387195</v>
      </c>
      <c r="I87" s="14">
        <f t="shared" si="5"/>
        <v>304.41532052715968</v>
      </c>
      <c r="J87" s="14">
        <f t="shared" si="5"/>
        <v>270.93387970429183</v>
      </c>
      <c r="K87" s="14">
        <f t="shared" si="5"/>
        <v>280.77131613949331</v>
      </c>
      <c r="L87" s="14">
        <f t="shared" si="5"/>
        <v>262.23838594244035</v>
      </c>
      <c r="M87" s="14">
        <f t="shared" si="5"/>
        <v>250.94111024728198</v>
      </c>
      <c r="N87" s="14">
        <f t="shared" si="5"/>
        <v>256.88235570705501</v>
      </c>
    </row>
    <row r="88" spans="1:14" x14ac:dyDescent="0.25">
      <c r="A88" s="8">
        <v>78</v>
      </c>
      <c r="B88" s="14">
        <f t="shared" si="5"/>
        <v>214</v>
      </c>
      <c r="C88" s="14">
        <f t="shared" si="5"/>
        <v>181.66221089478256</v>
      </c>
      <c r="D88" s="14">
        <f t="shared" si="5"/>
        <v>198.65401900243481</v>
      </c>
      <c r="E88" s="14">
        <f t="shared" si="5"/>
        <v>209.50946498399767</v>
      </c>
      <c r="F88" s="14">
        <f t="shared" si="5"/>
        <v>263.13806873190777</v>
      </c>
      <c r="G88" s="14">
        <f t="shared" si="5"/>
        <v>254.46740540222299</v>
      </c>
      <c r="H88" s="14">
        <f t="shared" si="5"/>
        <v>237.85361090310673</v>
      </c>
      <c r="I88" s="14">
        <f t="shared" si="5"/>
        <v>322.24218168992672</v>
      </c>
      <c r="J88" s="14">
        <f t="shared" si="5"/>
        <v>291.80316981078363</v>
      </c>
      <c r="K88" s="14">
        <f t="shared" si="5"/>
        <v>260.09326747202454</v>
      </c>
      <c r="L88" s="14">
        <f t="shared" si="5"/>
        <v>269.3425974663096</v>
      </c>
      <c r="M88" s="14">
        <f t="shared" si="5"/>
        <v>251.91711600824516</v>
      </c>
      <c r="N88" s="14">
        <f t="shared" si="5"/>
        <v>241.00653845807707</v>
      </c>
    </row>
    <row r="89" spans="1:14" x14ac:dyDescent="0.25">
      <c r="A89" s="8">
        <v>79</v>
      </c>
      <c r="B89" s="14">
        <f t="shared" si="5"/>
        <v>171</v>
      </c>
      <c r="C89" s="14">
        <f t="shared" si="5"/>
        <v>206.34372181399849</v>
      </c>
      <c r="D89" s="14">
        <f t="shared" si="5"/>
        <v>174.87937264048298</v>
      </c>
      <c r="E89" s="14">
        <f t="shared" si="5"/>
        <v>191.27829120121072</v>
      </c>
      <c r="F89" s="14">
        <f t="shared" si="5"/>
        <v>201.58703206347428</v>
      </c>
      <c r="G89" s="14">
        <f t="shared" si="5"/>
        <v>252.84958453324003</v>
      </c>
      <c r="H89" s="14">
        <f t="shared" si="5"/>
        <v>244.8022106795845</v>
      </c>
      <c r="I89" s="14">
        <f t="shared" si="5"/>
        <v>229.21899778829089</v>
      </c>
      <c r="J89" s="14">
        <f t="shared" si="5"/>
        <v>310.50930287348626</v>
      </c>
      <c r="K89" s="14">
        <f t="shared" si="5"/>
        <v>281.13562937636186</v>
      </c>
      <c r="L89" s="14">
        <f t="shared" si="5"/>
        <v>250.6812539357752</v>
      </c>
      <c r="M89" s="14">
        <f t="shared" si="5"/>
        <v>259.7921688805157</v>
      </c>
      <c r="N89" s="14">
        <f t="shared" si="5"/>
        <v>243.2225386629853</v>
      </c>
    </row>
    <row r="90" spans="1:14" x14ac:dyDescent="0.25">
      <c r="A90" s="8">
        <v>80</v>
      </c>
      <c r="B90" s="14">
        <f t="shared" ref="B90:N100" si="6">SUM(B188,B286)</f>
        <v>181</v>
      </c>
      <c r="C90" s="14">
        <f t="shared" si="6"/>
        <v>163.07481158574069</v>
      </c>
      <c r="D90" s="14">
        <f t="shared" si="6"/>
        <v>196.57028043058438</v>
      </c>
      <c r="E90" s="14">
        <f t="shared" si="6"/>
        <v>166.87832019897758</v>
      </c>
      <c r="F90" s="14">
        <f t="shared" si="6"/>
        <v>182.41950442409245</v>
      </c>
      <c r="G90" s="14">
        <f t="shared" si="6"/>
        <v>192.35356123265623</v>
      </c>
      <c r="H90" s="14">
        <f t="shared" si="6"/>
        <v>241.17145841723237</v>
      </c>
      <c r="I90" s="14">
        <f t="shared" si="6"/>
        <v>233.34870987682012</v>
      </c>
      <c r="J90" s="14">
        <f t="shared" si="6"/>
        <v>218.8011188978748</v>
      </c>
      <c r="K90" s="14">
        <f t="shared" si="6"/>
        <v>296.77738053700125</v>
      </c>
      <c r="L90" s="14">
        <f t="shared" si="6"/>
        <v>268.29590987317385</v>
      </c>
      <c r="M90" s="14">
        <f t="shared" si="6"/>
        <v>239.55087296462744</v>
      </c>
      <c r="N90" s="14">
        <f t="shared" si="6"/>
        <v>248.46531215864684</v>
      </c>
    </row>
    <row r="91" spans="1:14" x14ac:dyDescent="0.25">
      <c r="A91" s="8">
        <v>81</v>
      </c>
      <c r="B91" s="14">
        <f t="shared" si="6"/>
        <v>166</v>
      </c>
      <c r="C91" s="14">
        <f t="shared" si="6"/>
        <v>174.14541553289337</v>
      </c>
      <c r="D91" s="14">
        <f t="shared" si="6"/>
        <v>157.47796937027425</v>
      </c>
      <c r="E91" s="14">
        <f t="shared" si="6"/>
        <v>189.11666667595478</v>
      </c>
      <c r="F91" s="14">
        <f t="shared" si="6"/>
        <v>161.11348699081856</v>
      </c>
      <c r="G91" s="14">
        <f t="shared" si="6"/>
        <v>175.45691026720078</v>
      </c>
      <c r="H91" s="14">
        <f t="shared" si="6"/>
        <v>185.18477385107946</v>
      </c>
      <c r="I91" s="14">
        <f t="shared" si="6"/>
        <v>231.64815843315785</v>
      </c>
      <c r="J91" s="14">
        <f t="shared" si="6"/>
        <v>224.12403930177751</v>
      </c>
      <c r="K91" s="14">
        <f t="shared" si="6"/>
        <v>210.80384328859924</v>
      </c>
      <c r="L91" s="14">
        <f t="shared" si="6"/>
        <v>285.56839839353745</v>
      </c>
      <c r="M91" s="14">
        <f t="shared" si="6"/>
        <v>258.31413346571208</v>
      </c>
      <c r="N91" s="14">
        <f t="shared" si="6"/>
        <v>231.14937314926482</v>
      </c>
    </row>
    <row r="92" spans="1:14" x14ac:dyDescent="0.25">
      <c r="A92" s="8">
        <v>82</v>
      </c>
      <c r="B92" s="14">
        <f t="shared" si="6"/>
        <v>129</v>
      </c>
      <c r="C92" s="14">
        <f t="shared" si="6"/>
        <v>158.41069085223762</v>
      </c>
      <c r="D92" s="14">
        <f t="shared" si="6"/>
        <v>165.82063472350524</v>
      </c>
      <c r="E92" s="14">
        <f t="shared" si="6"/>
        <v>150.13868055718794</v>
      </c>
      <c r="F92" s="14">
        <f t="shared" si="6"/>
        <v>180.07501342143422</v>
      </c>
      <c r="G92" s="14">
        <f t="shared" si="6"/>
        <v>153.51088583316158</v>
      </c>
      <c r="H92" s="14">
        <f t="shared" si="6"/>
        <v>167.2568632281494</v>
      </c>
      <c r="I92" s="14">
        <f t="shared" si="6"/>
        <v>176.09482293547916</v>
      </c>
      <c r="J92" s="14">
        <f t="shared" si="6"/>
        <v>219.94165507148722</v>
      </c>
      <c r="K92" s="14">
        <f t="shared" si="6"/>
        <v>213.02727088798662</v>
      </c>
      <c r="L92" s="14">
        <f t="shared" si="6"/>
        <v>200.78581670365634</v>
      </c>
      <c r="M92" s="14">
        <f t="shared" si="6"/>
        <v>272.10227738480711</v>
      </c>
      <c r="N92" s="14">
        <f t="shared" si="6"/>
        <v>246.2086543769517</v>
      </c>
    </row>
    <row r="93" spans="1:14" x14ac:dyDescent="0.25">
      <c r="A93" s="8">
        <v>83</v>
      </c>
      <c r="B93" s="14">
        <f t="shared" si="6"/>
        <v>150</v>
      </c>
      <c r="C93" s="14">
        <f t="shared" si="6"/>
        <v>117.53008889679737</v>
      </c>
      <c r="D93" s="14">
        <f t="shared" si="6"/>
        <v>144.18806165176505</v>
      </c>
      <c r="E93" s="14">
        <f t="shared" si="6"/>
        <v>150.95586485125443</v>
      </c>
      <c r="F93" s="14">
        <f t="shared" si="6"/>
        <v>137.0182311741799</v>
      </c>
      <c r="G93" s="14">
        <f t="shared" si="6"/>
        <v>164.48770347066474</v>
      </c>
      <c r="H93" s="14">
        <f t="shared" si="6"/>
        <v>140.12771621219119</v>
      </c>
      <c r="I93" s="14">
        <f t="shared" si="6"/>
        <v>152.77058289418844</v>
      </c>
      <c r="J93" s="14">
        <f t="shared" si="6"/>
        <v>161.21717574202412</v>
      </c>
      <c r="K93" s="14">
        <f t="shared" si="6"/>
        <v>201.87959149530201</v>
      </c>
      <c r="L93" s="14">
        <f t="shared" si="6"/>
        <v>195.5667583395292</v>
      </c>
      <c r="M93" s="14">
        <f t="shared" si="6"/>
        <v>185.10175571417477</v>
      </c>
      <c r="N93" s="14">
        <f t="shared" si="6"/>
        <v>251.47164122806402</v>
      </c>
    </row>
    <row r="94" spans="1:14" x14ac:dyDescent="0.25">
      <c r="A94" s="8">
        <v>84</v>
      </c>
      <c r="B94" s="14">
        <f t="shared" si="6"/>
        <v>150</v>
      </c>
      <c r="C94" s="14">
        <f t="shared" si="6"/>
        <v>140.80898026697662</v>
      </c>
      <c r="D94" s="14">
        <f t="shared" si="6"/>
        <v>110.84154230805272</v>
      </c>
      <c r="E94" s="14">
        <f t="shared" si="6"/>
        <v>135.12760176784087</v>
      </c>
      <c r="F94" s="14">
        <f t="shared" si="6"/>
        <v>141.37017997272545</v>
      </c>
      <c r="G94" s="14">
        <f t="shared" si="6"/>
        <v>128.93418714913759</v>
      </c>
      <c r="H94" s="14">
        <f t="shared" si="6"/>
        <v>154.45788815361706</v>
      </c>
      <c r="I94" s="14">
        <f t="shared" si="6"/>
        <v>131.88550191459734</v>
      </c>
      <c r="J94" s="14">
        <f t="shared" si="6"/>
        <v>143.70322275351856</v>
      </c>
      <c r="K94" s="14">
        <f t="shared" si="6"/>
        <v>151.88360424539479</v>
      </c>
      <c r="L94" s="14">
        <f t="shared" si="6"/>
        <v>189.50988241510419</v>
      </c>
      <c r="M94" s="14">
        <f t="shared" si="6"/>
        <v>183.90933361354979</v>
      </c>
      <c r="N94" s="14">
        <f t="shared" si="6"/>
        <v>174.56744508939016</v>
      </c>
    </row>
    <row r="95" spans="1:14" x14ac:dyDescent="0.25">
      <c r="A95" s="8">
        <v>85</v>
      </c>
      <c r="B95" s="14">
        <f t="shared" si="6"/>
        <v>102</v>
      </c>
      <c r="C95" s="14">
        <f t="shared" si="6"/>
        <v>139.155534857981</v>
      </c>
      <c r="D95" s="14">
        <f t="shared" si="6"/>
        <v>131.08389507350432</v>
      </c>
      <c r="E95" s="14">
        <f t="shared" si="6"/>
        <v>103.89519491080503</v>
      </c>
      <c r="F95" s="14">
        <f t="shared" si="6"/>
        <v>125.67590794282386</v>
      </c>
      <c r="G95" s="14">
        <f t="shared" si="6"/>
        <v>131.71288971212701</v>
      </c>
      <c r="H95" s="14">
        <f t="shared" si="6"/>
        <v>120.48969501577616</v>
      </c>
      <c r="I95" s="14">
        <f t="shared" si="6"/>
        <v>144.47676621397898</v>
      </c>
      <c r="J95" s="14">
        <f t="shared" si="6"/>
        <v>123.53637977765914</v>
      </c>
      <c r="K95" s="14">
        <f t="shared" si="6"/>
        <v>134.15618058841213</v>
      </c>
      <c r="L95" s="14">
        <f t="shared" si="6"/>
        <v>142.16634006895907</v>
      </c>
      <c r="M95" s="14">
        <f t="shared" si="6"/>
        <v>176.6912247444165</v>
      </c>
      <c r="N95" s="14">
        <f t="shared" si="6"/>
        <v>171.67221923931581</v>
      </c>
    </row>
    <row r="96" spans="1:14" x14ac:dyDescent="0.25">
      <c r="A96" s="8">
        <v>86</v>
      </c>
      <c r="B96" s="14">
        <f t="shared" si="6"/>
        <v>92</v>
      </c>
      <c r="C96" s="14">
        <f t="shared" si="6"/>
        <v>91.342448860610517</v>
      </c>
      <c r="D96" s="14">
        <f t="shared" si="6"/>
        <v>123.68215193759436</v>
      </c>
      <c r="E96" s="14">
        <f t="shared" si="6"/>
        <v>117.40055506480306</v>
      </c>
      <c r="F96" s="14">
        <f t="shared" si="6"/>
        <v>92.824591211810542</v>
      </c>
      <c r="G96" s="14">
        <f t="shared" si="6"/>
        <v>112.51969877699592</v>
      </c>
      <c r="H96" s="14">
        <f t="shared" si="6"/>
        <v>118.15835854119612</v>
      </c>
      <c r="I96" s="14">
        <f t="shared" si="6"/>
        <v>108.38265973072396</v>
      </c>
      <c r="J96" s="14">
        <f t="shared" si="6"/>
        <v>129.73453472092424</v>
      </c>
      <c r="K96" s="14">
        <f t="shared" si="6"/>
        <v>111.18566060823196</v>
      </c>
      <c r="L96" s="14">
        <f t="shared" si="6"/>
        <v>120.55194832710248</v>
      </c>
      <c r="M96" s="14">
        <f t="shared" si="6"/>
        <v>128.02887491976702</v>
      </c>
      <c r="N96" s="14">
        <f t="shared" si="6"/>
        <v>159.60303697464337</v>
      </c>
    </row>
    <row r="97" spans="1:14" x14ac:dyDescent="0.25">
      <c r="A97" s="8">
        <v>87</v>
      </c>
      <c r="B97" s="14">
        <f t="shared" si="6"/>
        <v>103</v>
      </c>
      <c r="C97" s="14">
        <f t="shared" si="6"/>
        <v>81.812461946132856</v>
      </c>
      <c r="D97" s="14">
        <f t="shared" si="6"/>
        <v>80.995443761382091</v>
      </c>
      <c r="E97" s="14">
        <f t="shared" si="6"/>
        <v>109.33825522940501</v>
      </c>
      <c r="F97" s="14">
        <f t="shared" si="6"/>
        <v>104.38245476722882</v>
      </c>
      <c r="G97" s="14">
        <f t="shared" si="6"/>
        <v>83.001572462643352</v>
      </c>
      <c r="H97" s="14">
        <f t="shared" si="6"/>
        <v>100.21522568930595</v>
      </c>
      <c r="I97" s="14">
        <f t="shared" si="6"/>
        <v>105.14634551486276</v>
      </c>
      <c r="J97" s="14">
        <f t="shared" si="6"/>
        <v>96.962652754330463</v>
      </c>
      <c r="K97" s="14">
        <f t="shared" si="6"/>
        <v>116.28757446499898</v>
      </c>
      <c r="L97" s="14">
        <f t="shared" si="6"/>
        <v>99.696334210092544</v>
      </c>
      <c r="M97" s="14">
        <f t="shared" si="6"/>
        <v>107.49241045500281</v>
      </c>
      <c r="N97" s="14">
        <f t="shared" si="6"/>
        <v>114.90609821762746</v>
      </c>
    </row>
    <row r="98" spans="1:14" x14ac:dyDescent="0.25">
      <c r="A98" s="8">
        <v>88</v>
      </c>
      <c r="B98" s="14">
        <f t="shared" si="6"/>
        <v>75</v>
      </c>
      <c r="C98" s="14">
        <f t="shared" si="6"/>
        <v>94.340132565485007</v>
      </c>
      <c r="D98" s="14">
        <f t="shared" si="6"/>
        <v>75.10630186352833</v>
      </c>
      <c r="E98" s="14">
        <f t="shared" si="6"/>
        <v>74.299693268949923</v>
      </c>
      <c r="F98" s="14">
        <f t="shared" si="6"/>
        <v>99.20509467113969</v>
      </c>
      <c r="G98" s="14">
        <f t="shared" si="6"/>
        <v>95.460529939213046</v>
      </c>
      <c r="H98" s="14">
        <f t="shared" si="6"/>
        <v>76.466614034971698</v>
      </c>
      <c r="I98" s="14">
        <f t="shared" si="6"/>
        <v>91.694514524651836</v>
      </c>
      <c r="J98" s="14">
        <f t="shared" si="6"/>
        <v>96.292228873498473</v>
      </c>
      <c r="K98" s="14">
        <f t="shared" si="6"/>
        <v>88.901203337798222</v>
      </c>
      <c r="L98" s="14">
        <f t="shared" si="6"/>
        <v>106.2713463466977</v>
      </c>
      <c r="M98" s="14">
        <f t="shared" si="6"/>
        <v>91.671890601803327</v>
      </c>
      <c r="N98" s="14">
        <f t="shared" si="6"/>
        <v>98.4829224519425</v>
      </c>
    </row>
    <row r="99" spans="1:14" x14ac:dyDescent="0.25">
      <c r="A99" s="8">
        <v>89</v>
      </c>
      <c r="B99" s="14">
        <f t="shared" si="6"/>
        <v>56</v>
      </c>
      <c r="C99" s="14">
        <f t="shared" si="6"/>
        <v>65.216351732575646</v>
      </c>
      <c r="D99" s="14">
        <f t="shared" si="6"/>
        <v>81.966918814549956</v>
      </c>
      <c r="E99" s="14">
        <f t="shared" si="6"/>
        <v>64.904035216556906</v>
      </c>
      <c r="F99" s="14">
        <f t="shared" si="6"/>
        <v>63.992629316888141</v>
      </c>
      <c r="G99" s="14">
        <f t="shared" si="6"/>
        <v>85.58419827811187</v>
      </c>
      <c r="H99" s="14">
        <f t="shared" si="6"/>
        <v>82.963270990396836</v>
      </c>
      <c r="I99" s="14">
        <f t="shared" si="6"/>
        <v>66.763076390948726</v>
      </c>
      <c r="J99" s="14">
        <f t="shared" si="6"/>
        <v>80.059828063374809</v>
      </c>
      <c r="K99" s="14">
        <f t="shared" si="6"/>
        <v>83.675300151670655</v>
      </c>
      <c r="L99" s="14">
        <f t="shared" si="6"/>
        <v>77.649214284113668</v>
      </c>
      <c r="M99" s="14">
        <f t="shared" si="6"/>
        <v>93.287308635338803</v>
      </c>
      <c r="N99" s="14">
        <f t="shared" si="6"/>
        <v>80.302635374672064</v>
      </c>
    </row>
    <row r="100" spans="1:14" x14ac:dyDescent="0.25">
      <c r="A100" s="8" t="s">
        <v>40</v>
      </c>
      <c r="B100" s="14">
        <f t="shared" si="6"/>
        <v>244</v>
      </c>
      <c r="C100" s="14">
        <f t="shared" si="6"/>
        <v>247.00615026642834</v>
      </c>
      <c r="D100" s="14">
        <f t="shared" si="6"/>
        <v>253.13777998697225</v>
      </c>
      <c r="E100" s="14">
        <f t="shared" si="6"/>
        <v>271.91649046342849</v>
      </c>
      <c r="F100" s="14">
        <f t="shared" si="6"/>
        <v>274.19504640465203</v>
      </c>
      <c r="G100" s="14">
        <f t="shared" si="6"/>
        <v>277.69610980286234</v>
      </c>
      <c r="H100" s="14">
        <f t="shared" si="6"/>
        <v>299.75557983790065</v>
      </c>
      <c r="I100" s="14">
        <f t="shared" si="6"/>
        <v>311.41375319198534</v>
      </c>
      <c r="J100" s="14">
        <f t="shared" si="6"/>
        <v>310.45443710635664</v>
      </c>
      <c r="K100" s="14">
        <f t="shared" si="6"/>
        <v>318.82303119343891</v>
      </c>
      <c r="L100" s="14">
        <f t="shared" si="6"/>
        <v>330.29897136676067</v>
      </c>
      <c r="M100" s="14">
        <f t="shared" si="6"/>
        <v>334.71930397952133</v>
      </c>
      <c r="N100" s="14">
        <f t="shared" si="6"/>
        <v>350.96518779187147</v>
      </c>
    </row>
    <row r="102" spans="1:14" ht="15.75" x14ac:dyDescent="0.25">
      <c r="A102" s="3" t="s">
        <v>37</v>
      </c>
    </row>
    <row r="103" spans="1:14" ht="15.75" x14ac:dyDescent="0.25">
      <c r="A103" s="3" t="s">
        <v>17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13507</v>
      </c>
      <c r="C107" s="9">
        <f t="shared" ref="C107:N107" si="7">SUM(C108:C198)</f>
        <v>13463.968758668258</v>
      </c>
      <c r="D107" s="9">
        <f t="shared" si="7"/>
        <v>13420.543070011727</v>
      </c>
      <c r="E107" s="9">
        <f t="shared" si="7"/>
        <v>13380.366704359547</v>
      </c>
      <c r="F107" s="9">
        <f t="shared" si="7"/>
        <v>13330.712573057997</v>
      </c>
      <c r="G107" s="9">
        <f t="shared" si="7"/>
        <v>13280.598441736829</v>
      </c>
      <c r="H107" s="9">
        <f t="shared" si="7"/>
        <v>13229.249666288801</v>
      </c>
      <c r="I107" s="9">
        <f t="shared" si="7"/>
        <v>13178.328454453715</v>
      </c>
      <c r="J107" s="9">
        <f t="shared" si="7"/>
        <v>13130.060725743195</v>
      </c>
      <c r="K107" s="9">
        <f t="shared" si="7"/>
        <v>13079.260410116654</v>
      </c>
      <c r="L107" s="9">
        <f t="shared" si="7"/>
        <v>13028.72042668104</v>
      </c>
      <c r="M107" s="9">
        <f t="shared" si="7"/>
        <v>12981.973425033408</v>
      </c>
      <c r="N107" s="9">
        <f t="shared" si="7"/>
        <v>12934.172654793298</v>
      </c>
    </row>
    <row r="108" spans="1:14" x14ac:dyDescent="0.25">
      <c r="A108" s="8">
        <v>0</v>
      </c>
      <c r="B108" s="10">
        <v>110</v>
      </c>
      <c r="C108" s="10">
        <v>91.4122456272069</v>
      </c>
      <c r="D108" s="10">
        <v>91.181606663458254</v>
      </c>
      <c r="E108" s="10">
        <v>90.168430749096416</v>
      </c>
      <c r="F108" s="10">
        <v>88.926261697482317</v>
      </c>
      <c r="G108" s="10">
        <v>89.374239300349586</v>
      </c>
      <c r="H108" s="10">
        <v>87.697395635284494</v>
      </c>
      <c r="I108" s="10">
        <v>88.028862332236045</v>
      </c>
      <c r="J108" s="10">
        <v>88.277157704926992</v>
      </c>
      <c r="K108" s="10">
        <v>89.081481212482601</v>
      </c>
      <c r="L108" s="10">
        <v>90.08675683653162</v>
      </c>
      <c r="M108" s="10">
        <v>91.929409133839073</v>
      </c>
      <c r="N108" s="10">
        <v>93.038100827736201</v>
      </c>
    </row>
    <row r="109" spans="1:14" x14ac:dyDescent="0.25">
      <c r="A109" s="8">
        <v>1</v>
      </c>
      <c r="B109" s="10">
        <v>118</v>
      </c>
      <c r="C109" s="10">
        <v>113.64658481214126</v>
      </c>
      <c r="D109" s="10">
        <v>94.429658886163537</v>
      </c>
      <c r="E109" s="10">
        <v>94.41207482436046</v>
      </c>
      <c r="F109" s="10">
        <v>93.677547223617495</v>
      </c>
      <c r="G109" s="10">
        <v>92.682413132178525</v>
      </c>
      <c r="H109" s="10">
        <v>92.817751210817548</v>
      </c>
      <c r="I109" s="10">
        <v>91.114206897017311</v>
      </c>
      <c r="J109" s="10">
        <v>91.424533086871918</v>
      </c>
      <c r="K109" s="10">
        <v>91.652114550071701</v>
      </c>
      <c r="L109" s="10">
        <v>92.740951018749115</v>
      </c>
      <c r="M109" s="10">
        <v>93.725070351229789</v>
      </c>
      <c r="N109" s="10">
        <v>95.549818490222762</v>
      </c>
    </row>
    <row r="110" spans="1:14" x14ac:dyDescent="0.25">
      <c r="A110" s="8">
        <v>2</v>
      </c>
      <c r="B110" s="10">
        <v>80</v>
      </c>
      <c r="C110" s="10">
        <v>116.95074550395945</v>
      </c>
      <c r="D110" s="10">
        <v>112.51150315853619</v>
      </c>
      <c r="E110" s="10">
        <v>93.337525577616148</v>
      </c>
      <c r="F110" s="10">
        <v>92.93241297681783</v>
      </c>
      <c r="G110" s="10">
        <v>92.111352776792444</v>
      </c>
      <c r="H110" s="10">
        <v>91.121339913945732</v>
      </c>
      <c r="I110" s="10">
        <v>91.572337306534678</v>
      </c>
      <c r="J110" s="10">
        <v>89.869881508821337</v>
      </c>
      <c r="K110" s="10">
        <v>90.17785174422427</v>
      </c>
      <c r="L110" s="10">
        <v>90.404788126360529</v>
      </c>
      <c r="M110" s="10">
        <v>91.491677934893858</v>
      </c>
      <c r="N110" s="10">
        <v>92.47564516159764</v>
      </c>
    </row>
    <row r="111" spans="1:14" x14ac:dyDescent="0.25">
      <c r="A111" s="8">
        <v>3</v>
      </c>
      <c r="B111" s="10">
        <v>109</v>
      </c>
      <c r="C111" s="10">
        <v>83.10195968557575</v>
      </c>
      <c r="D111" s="10">
        <v>117.81767807809518</v>
      </c>
      <c r="E111" s="10">
        <v>112.92015675951589</v>
      </c>
      <c r="F111" s="10">
        <v>95.138617759790165</v>
      </c>
      <c r="G111" s="10">
        <v>94.405992887624024</v>
      </c>
      <c r="H111" s="10">
        <v>93.893208435703528</v>
      </c>
      <c r="I111" s="10">
        <v>92.920628986294176</v>
      </c>
      <c r="J111" s="10">
        <v>93.3829244407262</v>
      </c>
      <c r="K111" s="10">
        <v>91.694038897172049</v>
      </c>
      <c r="L111" s="10">
        <v>92.017056723934161</v>
      </c>
      <c r="M111" s="10">
        <v>92.258075673599109</v>
      </c>
      <c r="N111" s="10">
        <v>93.357205517490982</v>
      </c>
    </row>
    <row r="112" spans="1:14" x14ac:dyDescent="0.25">
      <c r="A112" s="8">
        <v>4</v>
      </c>
      <c r="B112" s="10">
        <v>118</v>
      </c>
      <c r="C112" s="10">
        <v>110.35731234647494</v>
      </c>
      <c r="D112" s="10">
        <v>84.382199427716998</v>
      </c>
      <c r="E112" s="10">
        <v>117.66767248903392</v>
      </c>
      <c r="F112" s="10">
        <v>112.39505414846496</v>
      </c>
      <c r="G112" s="10">
        <v>95.110220291862717</v>
      </c>
      <c r="H112" s="10">
        <v>94.697160912870771</v>
      </c>
      <c r="I112" s="10">
        <v>93.918175451041094</v>
      </c>
      <c r="J112" s="10">
        <v>92.974903566245899</v>
      </c>
      <c r="K112" s="10">
        <v>93.47039872730997</v>
      </c>
      <c r="L112" s="10">
        <v>91.811644332560334</v>
      </c>
      <c r="M112" s="10">
        <v>92.164981614793419</v>
      </c>
      <c r="N112" s="10">
        <v>92.434509554642702</v>
      </c>
    </row>
    <row r="113" spans="1:14" x14ac:dyDescent="0.25">
      <c r="A113" s="8">
        <v>5</v>
      </c>
      <c r="B113" s="10">
        <v>124</v>
      </c>
      <c r="C113" s="10">
        <v>117.66457622992708</v>
      </c>
      <c r="D113" s="10">
        <v>109.07537534079806</v>
      </c>
      <c r="E113" s="10">
        <v>83.938860599161572</v>
      </c>
      <c r="F113" s="10">
        <v>115.15921672829752</v>
      </c>
      <c r="G113" s="10">
        <v>110.33091449128096</v>
      </c>
      <c r="H113" s="10">
        <v>93.241104962236207</v>
      </c>
      <c r="I113" s="10">
        <v>92.806324910070771</v>
      </c>
      <c r="J113" s="10">
        <v>92.103702496052534</v>
      </c>
      <c r="K113" s="10">
        <v>91.104679853417196</v>
      </c>
      <c r="L113" s="10">
        <v>91.543743589242709</v>
      </c>
      <c r="M113" s="10">
        <v>89.865497551186365</v>
      </c>
      <c r="N113" s="10">
        <v>90.18124387288951</v>
      </c>
    </row>
    <row r="114" spans="1:14" x14ac:dyDescent="0.25">
      <c r="A114" s="8">
        <v>6</v>
      </c>
      <c r="B114" s="10">
        <v>122</v>
      </c>
      <c r="C114" s="10">
        <v>124.50839395123025</v>
      </c>
      <c r="D114" s="10">
        <v>117.54854214266486</v>
      </c>
      <c r="E114" s="10">
        <v>108.49938628978597</v>
      </c>
      <c r="F114" s="10">
        <v>84.257986859101663</v>
      </c>
      <c r="G114" s="10">
        <v>114.179200679212</v>
      </c>
      <c r="H114" s="10">
        <v>109.58596091345265</v>
      </c>
      <c r="I114" s="10">
        <v>92.740505982228768</v>
      </c>
      <c r="J114" s="10">
        <v>92.37833674558523</v>
      </c>
      <c r="K114" s="10">
        <v>91.634492859346395</v>
      </c>
      <c r="L114" s="10">
        <v>90.610654434139121</v>
      </c>
      <c r="M114" s="10">
        <v>91.031121854750211</v>
      </c>
      <c r="N114" s="10">
        <v>89.35428166173044</v>
      </c>
    </row>
    <row r="115" spans="1:14" x14ac:dyDescent="0.25">
      <c r="A115" s="8">
        <v>7</v>
      </c>
      <c r="B115" s="10">
        <v>151</v>
      </c>
      <c r="C115" s="10">
        <v>120.87637981939395</v>
      </c>
      <c r="D115" s="10">
        <v>123.97067898999833</v>
      </c>
      <c r="E115" s="10">
        <v>116.48644039348235</v>
      </c>
      <c r="F115" s="10">
        <v>107.55631843021418</v>
      </c>
      <c r="G115" s="10">
        <v>83.893639881311515</v>
      </c>
      <c r="H115" s="10">
        <v>112.79399835336883</v>
      </c>
      <c r="I115" s="10">
        <v>108.18370428562758</v>
      </c>
      <c r="J115" s="10">
        <v>91.960728041771645</v>
      </c>
      <c r="K115" s="10">
        <v>91.571875713732425</v>
      </c>
      <c r="L115" s="10">
        <v>90.800155711265475</v>
      </c>
      <c r="M115" s="10">
        <v>89.78223159607218</v>
      </c>
      <c r="N115" s="10">
        <v>90.198197634489418</v>
      </c>
    </row>
    <row r="116" spans="1:14" x14ac:dyDescent="0.25">
      <c r="A116" s="8">
        <v>8</v>
      </c>
      <c r="B116" s="10">
        <v>123</v>
      </c>
      <c r="C116" s="10">
        <v>149.58042188572205</v>
      </c>
      <c r="D116" s="10">
        <v>120.30256388906497</v>
      </c>
      <c r="E116" s="10">
        <v>122.4715133359073</v>
      </c>
      <c r="F116" s="10">
        <v>115.04794665672581</v>
      </c>
      <c r="G116" s="10">
        <v>106.2667181199602</v>
      </c>
      <c r="H116" s="10">
        <v>83.689965774222173</v>
      </c>
      <c r="I116" s="10">
        <v>111.37918696232283</v>
      </c>
      <c r="J116" s="10">
        <v>106.85972148203381</v>
      </c>
      <c r="K116" s="10">
        <v>90.820204479340291</v>
      </c>
      <c r="L116" s="10">
        <v>90.716672421527889</v>
      </c>
      <c r="M116" s="10">
        <v>89.659014864590603</v>
      </c>
      <c r="N116" s="10">
        <v>88.952378033100999</v>
      </c>
    </row>
    <row r="117" spans="1:14" x14ac:dyDescent="0.25">
      <c r="A117" s="8">
        <v>9</v>
      </c>
      <c r="B117" s="10">
        <v>112</v>
      </c>
      <c r="C117" s="10">
        <v>126.93289756972571</v>
      </c>
      <c r="D117" s="10">
        <v>153.22429531274153</v>
      </c>
      <c r="E117" s="10">
        <v>123.98443831005285</v>
      </c>
      <c r="F117" s="10">
        <v>126.20096847720914</v>
      </c>
      <c r="G117" s="10">
        <v>118.22387039275347</v>
      </c>
      <c r="H117" s="10">
        <v>109.75188483450471</v>
      </c>
      <c r="I117" s="10">
        <v>87.590105662670538</v>
      </c>
      <c r="J117" s="10">
        <v>114.93710703565105</v>
      </c>
      <c r="K117" s="10">
        <v>110.37838174589822</v>
      </c>
      <c r="L117" s="10">
        <v>94.416212204427467</v>
      </c>
      <c r="M117" s="10">
        <v>94.322244330618048</v>
      </c>
      <c r="N117" s="10">
        <v>93.276050284388916</v>
      </c>
    </row>
    <row r="118" spans="1:14" x14ac:dyDescent="0.25">
      <c r="A118" s="8">
        <v>10</v>
      </c>
      <c r="B118" s="10">
        <v>150</v>
      </c>
      <c r="C118" s="10">
        <v>112.21899887471801</v>
      </c>
      <c r="D118" s="10">
        <v>127.45585387832389</v>
      </c>
      <c r="E118" s="10">
        <v>153.10344284700895</v>
      </c>
      <c r="F118" s="10">
        <v>124.53063953004393</v>
      </c>
      <c r="G118" s="10">
        <v>126.7263560566289</v>
      </c>
      <c r="H118" s="10">
        <v>118.48263670241201</v>
      </c>
      <c r="I118" s="10">
        <v>110.02885475351859</v>
      </c>
      <c r="J118" s="10">
        <v>88.332703083124457</v>
      </c>
      <c r="K118" s="10">
        <v>115.05162250939308</v>
      </c>
      <c r="L118" s="10">
        <v>110.43111233367347</v>
      </c>
      <c r="M118" s="10">
        <v>94.293286678557621</v>
      </c>
      <c r="N118" s="10">
        <v>94.188743051355019</v>
      </c>
    </row>
    <row r="119" spans="1:14" x14ac:dyDescent="0.25">
      <c r="A119" s="8">
        <v>11</v>
      </c>
      <c r="B119" s="10">
        <v>121</v>
      </c>
      <c r="C119" s="10">
        <v>148.49331425716858</v>
      </c>
      <c r="D119" s="10">
        <v>111.49425048132025</v>
      </c>
      <c r="E119" s="10">
        <v>126.493249195293</v>
      </c>
      <c r="F119" s="10">
        <v>151.37407642462139</v>
      </c>
      <c r="G119" s="10">
        <v>123.31948608821013</v>
      </c>
      <c r="H119" s="10">
        <v>125.63002254715167</v>
      </c>
      <c r="I119" s="10">
        <v>117.33743606962639</v>
      </c>
      <c r="J119" s="10">
        <v>108.96058209888419</v>
      </c>
      <c r="K119" s="10">
        <v>87.882982228510727</v>
      </c>
      <c r="L119" s="10">
        <v>113.68027288701431</v>
      </c>
      <c r="M119" s="10">
        <v>109.35855753018862</v>
      </c>
      <c r="N119" s="10">
        <v>93.034497766327377</v>
      </c>
    </row>
    <row r="120" spans="1:14" x14ac:dyDescent="0.25">
      <c r="A120" s="8">
        <v>12</v>
      </c>
      <c r="B120" s="10">
        <v>139</v>
      </c>
      <c r="C120" s="10">
        <v>120.9636604315596</v>
      </c>
      <c r="D120" s="10">
        <v>147.86220159327596</v>
      </c>
      <c r="E120" s="10">
        <v>111.51203324559715</v>
      </c>
      <c r="F120" s="10">
        <v>126.5521957794701</v>
      </c>
      <c r="G120" s="10">
        <v>150.61770030509572</v>
      </c>
      <c r="H120" s="10">
        <v>123.5430502712011</v>
      </c>
      <c r="I120" s="10">
        <v>125.7040113573584</v>
      </c>
      <c r="J120" s="10">
        <v>117.12346225953999</v>
      </c>
      <c r="K120" s="10">
        <v>108.75019427702276</v>
      </c>
      <c r="L120" s="10">
        <v>88.276965958818352</v>
      </c>
      <c r="M120" s="10">
        <v>113.5617722337428</v>
      </c>
      <c r="N120" s="10">
        <v>109.15923324756949</v>
      </c>
    </row>
    <row r="121" spans="1:14" x14ac:dyDescent="0.25">
      <c r="A121" s="8">
        <v>13</v>
      </c>
      <c r="B121" s="10">
        <v>150</v>
      </c>
      <c r="C121" s="10">
        <v>139.99044430432983</v>
      </c>
      <c r="D121" s="10">
        <v>121.89621205344814</v>
      </c>
      <c r="E121" s="10">
        <v>148.63692038398182</v>
      </c>
      <c r="F121" s="10">
        <v>113.03080454960947</v>
      </c>
      <c r="G121" s="10">
        <v>127.62435645546221</v>
      </c>
      <c r="H121" s="10">
        <v>151.36396434016791</v>
      </c>
      <c r="I121" s="10">
        <v>124.53739971983798</v>
      </c>
      <c r="J121" s="10">
        <v>126.61399244595249</v>
      </c>
      <c r="K121" s="10">
        <v>118.05677209283031</v>
      </c>
      <c r="L121" s="10">
        <v>109.70324002280279</v>
      </c>
      <c r="M121" s="10">
        <v>89.64715761576484</v>
      </c>
      <c r="N121" s="10">
        <v>114.50609058190258</v>
      </c>
    </row>
    <row r="122" spans="1:14" x14ac:dyDescent="0.25">
      <c r="A122" s="8">
        <v>14</v>
      </c>
      <c r="B122" s="10">
        <v>152</v>
      </c>
      <c r="C122" s="10">
        <v>150.79150376472899</v>
      </c>
      <c r="D122" s="10">
        <v>140.70106153175709</v>
      </c>
      <c r="E122" s="10">
        <v>123.05151201867068</v>
      </c>
      <c r="F122" s="10">
        <v>149.24754562737144</v>
      </c>
      <c r="G122" s="10">
        <v>114.56934756903989</v>
      </c>
      <c r="H122" s="10">
        <v>128.87382355776001</v>
      </c>
      <c r="I122" s="10">
        <v>152.21742731233604</v>
      </c>
      <c r="J122" s="10">
        <v>125.48499967617551</v>
      </c>
      <c r="K122" s="10">
        <v>127.66874878678094</v>
      </c>
      <c r="L122" s="10">
        <v>119.08740293968364</v>
      </c>
      <c r="M122" s="10">
        <v>110.7397664096673</v>
      </c>
      <c r="N122" s="10">
        <v>91.177017203555266</v>
      </c>
    </row>
    <row r="123" spans="1:14" x14ac:dyDescent="0.25">
      <c r="A123" s="8">
        <v>15</v>
      </c>
      <c r="B123" s="10">
        <v>135</v>
      </c>
      <c r="C123" s="10">
        <v>150.687764269296</v>
      </c>
      <c r="D123" s="10">
        <v>149.29096414589196</v>
      </c>
      <c r="E123" s="10">
        <v>139.41782587458059</v>
      </c>
      <c r="F123" s="10">
        <v>122.15827478503893</v>
      </c>
      <c r="G123" s="10">
        <v>147.62011026173141</v>
      </c>
      <c r="H123" s="10">
        <v>114.04527484236611</v>
      </c>
      <c r="I123" s="10">
        <v>127.77631229221564</v>
      </c>
      <c r="J123" s="10">
        <v>150.36884622862343</v>
      </c>
      <c r="K123" s="10">
        <v>124.44526320522968</v>
      </c>
      <c r="L123" s="10">
        <v>126.43977646382641</v>
      </c>
      <c r="M123" s="10">
        <v>117.84784532835673</v>
      </c>
      <c r="N123" s="10">
        <v>109.54595943034364</v>
      </c>
    </row>
    <row r="124" spans="1:14" x14ac:dyDescent="0.25">
      <c r="A124" s="8">
        <v>16</v>
      </c>
      <c r="B124" s="10">
        <v>140</v>
      </c>
      <c r="C124" s="10">
        <v>135.99443498704389</v>
      </c>
      <c r="D124" s="10">
        <v>151.17578464233401</v>
      </c>
      <c r="E124" s="10">
        <v>150.4310974352851</v>
      </c>
      <c r="F124" s="10">
        <v>141.15976856888003</v>
      </c>
      <c r="G124" s="10">
        <v>123.69211645319487</v>
      </c>
      <c r="H124" s="10">
        <v>149.53315021745976</v>
      </c>
      <c r="I124" s="10">
        <v>116.07795139415127</v>
      </c>
      <c r="J124" s="10">
        <v>129.69733118464754</v>
      </c>
      <c r="K124" s="10">
        <v>151.95957503387407</v>
      </c>
      <c r="L124" s="10">
        <v>126.50475712429051</v>
      </c>
      <c r="M124" s="10">
        <v>128.407824462348</v>
      </c>
      <c r="N124" s="10">
        <v>119.85106603382359</v>
      </c>
    </row>
    <row r="125" spans="1:14" x14ac:dyDescent="0.25">
      <c r="A125" s="8">
        <v>17</v>
      </c>
      <c r="B125" s="10">
        <v>150</v>
      </c>
      <c r="C125" s="10">
        <v>141.54510715603979</v>
      </c>
      <c r="D125" s="10">
        <v>137.34910416032716</v>
      </c>
      <c r="E125" s="10">
        <v>152.4232370727417</v>
      </c>
      <c r="F125" s="10">
        <v>151.78556644294846</v>
      </c>
      <c r="G125" s="10">
        <v>142.08008362235114</v>
      </c>
      <c r="H125" s="10">
        <v>125.25276651708364</v>
      </c>
      <c r="I125" s="10">
        <v>149.98380868991245</v>
      </c>
      <c r="J125" s="10">
        <v>117.46328492024581</v>
      </c>
      <c r="K125" s="10">
        <v>130.58164490798796</v>
      </c>
      <c r="L125" s="10">
        <v>152.14690608510827</v>
      </c>
      <c r="M125" s="10">
        <v>127.62850436499336</v>
      </c>
      <c r="N125" s="10">
        <v>129.41648501319142</v>
      </c>
    </row>
    <row r="126" spans="1:14" x14ac:dyDescent="0.25">
      <c r="A126" s="8">
        <v>18</v>
      </c>
      <c r="B126" s="10">
        <v>180</v>
      </c>
      <c r="C126" s="10">
        <v>172.58515374955186</v>
      </c>
      <c r="D126" s="10">
        <v>165.55987511433074</v>
      </c>
      <c r="E126" s="10">
        <v>160.34767838909971</v>
      </c>
      <c r="F126" s="10">
        <v>174.83237967702544</v>
      </c>
      <c r="G126" s="10">
        <v>174.21587910052369</v>
      </c>
      <c r="H126" s="10">
        <v>164.79012904871487</v>
      </c>
      <c r="I126" s="10">
        <v>148.85085389411324</v>
      </c>
      <c r="J126" s="10">
        <v>172.73448677019411</v>
      </c>
      <c r="K126" s="10">
        <v>141.84290944091407</v>
      </c>
      <c r="L126" s="10">
        <v>153.38043798871843</v>
      </c>
      <c r="M126" s="10">
        <v>174.9237839576368</v>
      </c>
      <c r="N126" s="10">
        <v>151.15265265540953</v>
      </c>
    </row>
    <row r="127" spans="1:14" x14ac:dyDescent="0.25">
      <c r="A127" s="8">
        <v>19</v>
      </c>
      <c r="B127" s="10">
        <v>231</v>
      </c>
      <c r="C127" s="10">
        <v>210.46089758669507</v>
      </c>
      <c r="D127" s="10">
        <v>203.5408217207073</v>
      </c>
      <c r="E127" s="10">
        <v>195.53074462393903</v>
      </c>
      <c r="F127" s="10">
        <v>190.18318701045206</v>
      </c>
      <c r="G127" s="10">
        <v>205.0009205695132</v>
      </c>
      <c r="H127" s="10">
        <v>203.81568129379795</v>
      </c>
      <c r="I127" s="10">
        <v>194.94365087965659</v>
      </c>
      <c r="J127" s="10">
        <v>179.91587358065203</v>
      </c>
      <c r="K127" s="10">
        <v>201.75958970827173</v>
      </c>
      <c r="L127" s="10">
        <v>173.41810775631035</v>
      </c>
      <c r="M127" s="10">
        <v>184.50848393403928</v>
      </c>
      <c r="N127" s="10">
        <v>204.99248733151848</v>
      </c>
    </row>
    <row r="128" spans="1:14" x14ac:dyDescent="0.25">
      <c r="A128" s="8">
        <v>20</v>
      </c>
      <c r="B128" s="10">
        <v>306</v>
      </c>
      <c r="C128" s="10">
        <v>263.70735762140185</v>
      </c>
      <c r="D128" s="10">
        <v>243.51997202711993</v>
      </c>
      <c r="E128" s="10">
        <v>237.61904277574789</v>
      </c>
      <c r="F128" s="10">
        <v>230.29184463468417</v>
      </c>
      <c r="G128" s="10">
        <v>225.51554261900523</v>
      </c>
      <c r="H128" s="10">
        <v>240.03371216497163</v>
      </c>
      <c r="I128" s="10">
        <v>238.88183533995127</v>
      </c>
      <c r="J128" s="10">
        <v>230.12524834247097</v>
      </c>
      <c r="K128" s="10">
        <v>215.07161325402276</v>
      </c>
      <c r="L128" s="10">
        <v>236.41484190186804</v>
      </c>
      <c r="M128" s="10">
        <v>209.80943333033994</v>
      </c>
      <c r="N128" s="10">
        <v>219.14187146304567</v>
      </c>
    </row>
    <row r="129" spans="1:14" x14ac:dyDescent="0.25">
      <c r="A129" s="8">
        <v>21</v>
      </c>
      <c r="B129" s="10">
        <v>288</v>
      </c>
      <c r="C129" s="10">
        <v>290.52147979250537</v>
      </c>
      <c r="D129" s="10">
        <v>252.97894396076467</v>
      </c>
      <c r="E129" s="10">
        <v>233.58438159283557</v>
      </c>
      <c r="F129" s="10">
        <v>226.41484405861002</v>
      </c>
      <c r="G129" s="10">
        <v>220.02561062369719</v>
      </c>
      <c r="H129" s="10">
        <v>214.53562666544664</v>
      </c>
      <c r="I129" s="10">
        <v>228.74815266551408</v>
      </c>
      <c r="J129" s="10">
        <v>227.37038135471624</v>
      </c>
      <c r="K129" s="10">
        <v>219.26439405095167</v>
      </c>
      <c r="L129" s="10">
        <v>205.07342281516077</v>
      </c>
      <c r="M129" s="10">
        <v>223.97313693523049</v>
      </c>
      <c r="N129" s="10">
        <v>200.63862712200654</v>
      </c>
    </row>
    <row r="130" spans="1:14" x14ac:dyDescent="0.25">
      <c r="A130" s="8">
        <v>22</v>
      </c>
      <c r="B130" s="10">
        <v>271</v>
      </c>
      <c r="C130" s="10">
        <v>293.12966656088958</v>
      </c>
      <c r="D130" s="10">
        <v>297.02740375337476</v>
      </c>
      <c r="E130" s="10">
        <v>262.60414227359212</v>
      </c>
      <c r="F130" s="10">
        <v>242.5778557281684</v>
      </c>
      <c r="G130" s="10">
        <v>234.09701798014808</v>
      </c>
      <c r="H130" s="10">
        <v>228.15627907866048</v>
      </c>
      <c r="I130" s="10">
        <v>222.88907106809296</v>
      </c>
      <c r="J130" s="10">
        <v>236.36286910619361</v>
      </c>
      <c r="K130" s="10">
        <v>235.05497466555903</v>
      </c>
      <c r="L130" s="10">
        <v>227.79545186281015</v>
      </c>
      <c r="M130" s="10">
        <v>213.69368908156247</v>
      </c>
      <c r="N130" s="10">
        <v>230.98335475964694</v>
      </c>
    </row>
    <row r="131" spans="1:14" x14ac:dyDescent="0.25">
      <c r="A131" s="8">
        <v>23</v>
      </c>
      <c r="B131" s="10">
        <v>223</v>
      </c>
      <c r="C131" s="10">
        <v>254.68538281512292</v>
      </c>
      <c r="D131" s="10">
        <v>276.07110433078049</v>
      </c>
      <c r="E131" s="10">
        <v>279.44748267681001</v>
      </c>
      <c r="F131" s="10">
        <v>246.27793088585227</v>
      </c>
      <c r="G131" s="10">
        <v>225.09973104576844</v>
      </c>
      <c r="H131" s="10">
        <v>216.27369824982165</v>
      </c>
      <c r="I131" s="10">
        <v>210.68018877454219</v>
      </c>
      <c r="J131" s="10">
        <v>205.07281912515785</v>
      </c>
      <c r="K131" s="10">
        <v>218.13287119221079</v>
      </c>
      <c r="L131" s="10">
        <v>216.56532169005536</v>
      </c>
      <c r="M131" s="10">
        <v>209.56545613351318</v>
      </c>
      <c r="N131" s="10">
        <v>196.07018844499652</v>
      </c>
    </row>
    <row r="132" spans="1:14" x14ac:dyDescent="0.25">
      <c r="A132" s="8">
        <v>24</v>
      </c>
      <c r="B132" s="10">
        <v>261</v>
      </c>
      <c r="C132" s="10">
        <v>236.8287109878784</v>
      </c>
      <c r="D132" s="10">
        <v>266.68192533688762</v>
      </c>
      <c r="E132" s="10">
        <v>284.81959923912007</v>
      </c>
      <c r="F132" s="10">
        <v>287.18353297543956</v>
      </c>
      <c r="G132" s="10">
        <v>255.39229983589144</v>
      </c>
      <c r="H132" s="10">
        <v>234.62659476449585</v>
      </c>
      <c r="I132" s="10">
        <v>226.35947613975466</v>
      </c>
      <c r="J132" s="10">
        <v>221.01144083470203</v>
      </c>
      <c r="K132" s="10">
        <v>215.33486953405361</v>
      </c>
      <c r="L132" s="10">
        <v>227.87093697561704</v>
      </c>
      <c r="M132" s="10">
        <v>225.92772683470068</v>
      </c>
      <c r="N132" s="10">
        <v>219.2878417533752</v>
      </c>
    </row>
    <row r="133" spans="1:14" x14ac:dyDescent="0.25">
      <c r="A133" s="8">
        <v>25</v>
      </c>
      <c r="B133" s="10">
        <v>251.00000000000003</v>
      </c>
      <c r="C133" s="10">
        <v>259.14933591786445</v>
      </c>
      <c r="D133" s="10">
        <v>239.96259060451996</v>
      </c>
      <c r="E133" s="10">
        <v>267.20907301077079</v>
      </c>
      <c r="F133" s="10">
        <v>285.07148433330843</v>
      </c>
      <c r="G133" s="10">
        <v>287.6165682264625</v>
      </c>
      <c r="H133" s="10">
        <v>258.29906884117031</v>
      </c>
      <c r="I133" s="10">
        <v>238.49836234719712</v>
      </c>
      <c r="J133" s="10">
        <v>230.13236009177589</v>
      </c>
      <c r="K133" s="10">
        <v>225.36599162189654</v>
      </c>
      <c r="L133" s="10">
        <v>219.76230863863194</v>
      </c>
      <c r="M133" s="10">
        <v>232.23433789486205</v>
      </c>
      <c r="N133" s="10">
        <v>229.62595074366237</v>
      </c>
    </row>
    <row r="134" spans="1:14" x14ac:dyDescent="0.25">
      <c r="A134" s="8">
        <v>26</v>
      </c>
      <c r="B134" s="10">
        <v>216</v>
      </c>
      <c r="C134" s="10">
        <v>227.05906057574239</v>
      </c>
      <c r="D134" s="10">
        <v>233.89603692065424</v>
      </c>
      <c r="E134" s="10">
        <v>220.20811095270514</v>
      </c>
      <c r="F134" s="10">
        <v>243.54045578719428</v>
      </c>
      <c r="G134" s="10">
        <v>261.01994485608708</v>
      </c>
      <c r="H134" s="10">
        <v>263.60600930474959</v>
      </c>
      <c r="I134" s="10">
        <v>236.73253276553353</v>
      </c>
      <c r="J134" s="10">
        <v>218.58368572541752</v>
      </c>
      <c r="K134" s="10">
        <v>209.10569029286145</v>
      </c>
      <c r="L134" s="10">
        <v>204.59009550413643</v>
      </c>
      <c r="M134" s="10">
        <v>199.03931173849566</v>
      </c>
      <c r="N134" s="10">
        <v>210.67929805577106</v>
      </c>
    </row>
    <row r="135" spans="1:14" x14ac:dyDescent="0.25">
      <c r="A135" s="8">
        <v>27</v>
      </c>
      <c r="B135" s="10">
        <v>207</v>
      </c>
      <c r="C135" s="10">
        <v>209.14519395189868</v>
      </c>
      <c r="D135" s="10">
        <v>218.42298854154271</v>
      </c>
      <c r="E135" s="10">
        <v>225.62177924185696</v>
      </c>
      <c r="F135" s="10">
        <v>214.10388475541859</v>
      </c>
      <c r="G135" s="10">
        <v>234.96134313669694</v>
      </c>
      <c r="H135" s="10">
        <v>251.10266244434621</v>
      </c>
      <c r="I135" s="10">
        <v>254.32910065378883</v>
      </c>
      <c r="J135" s="10">
        <v>228.7899899437337</v>
      </c>
      <c r="K135" s="10">
        <v>210.654769150102</v>
      </c>
      <c r="L135" s="10">
        <v>201.47349905866528</v>
      </c>
      <c r="M135" s="10">
        <v>197.08750587877057</v>
      </c>
      <c r="N135" s="10">
        <v>191.14779927440358</v>
      </c>
    </row>
    <row r="136" spans="1:14" x14ac:dyDescent="0.25">
      <c r="A136" s="8">
        <v>28</v>
      </c>
      <c r="B136" s="10">
        <v>159</v>
      </c>
      <c r="C136" s="10">
        <v>186.73765618054011</v>
      </c>
      <c r="D136" s="10">
        <v>186.91331962760034</v>
      </c>
      <c r="E136" s="10">
        <v>196.78820151780573</v>
      </c>
      <c r="F136" s="10">
        <v>201.72738863478398</v>
      </c>
      <c r="G136" s="10">
        <v>193.65598805288531</v>
      </c>
      <c r="H136" s="10">
        <v>211.35847021584178</v>
      </c>
      <c r="I136" s="10">
        <v>226.6411745738389</v>
      </c>
      <c r="J136" s="10">
        <v>229.564087613911</v>
      </c>
      <c r="K136" s="10">
        <v>205.26665434592229</v>
      </c>
      <c r="L136" s="10">
        <v>186.91137702107758</v>
      </c>
      <c r="M136" s="10">
        <v>178.39116372328604</v>
      </c>
      <c r="N136" s="10">
        <v>174.52349145147815</v>
      </c>
    </row>
    <row r="137" spans="1:14" x14ac:dyDescent="0.25">
      <c r="A137" s="8">
        <v>29</v>
      </c>
      <c r="B137" s="10">
        <v>148</v>
      </c>
      <c r="C137" s="10">
        <v>127.90175162038481</v>
      </c>
      <c r="D137" s="10">
        <v>154.31525229054193</v>
      </c>
      <c r="E137" s="10">
        <v>155.20915019814259</v>
      </c>
      <c r="F137" s="10">
        <v>163.29770566116198</v>
      </c>
      <c r="G137" s="10">
        <v>168.80547080011215</v>
      </c>
      <c r="H137" s="10">
        <v>161.61415420527081</v>
      </c>
      <c r="I137" s="10">
        <v>176.79161418447646</v>
      </c>
      <c r="J137" s="10">
        <v>190.51460911112974</v>
      </c>
      <c r="K137" s="10">
        <v>192.5312381120001</v>
      </c>
      <c r="L137" s="10">
        <v>169.38937497202076</v>
      </c>
      <c r="M137" s="10">
        <v>152.28483876060639</v>
      </c>
      <c r="N137" s="10">
        <v>143.66949686045922</v>
      </c>
    </row>
    <row r="138" spans="1:14" x14ac:dyDescent="0.25">
      <c r="A138" s="8">
        <v>30</v>
      </c>
      <c r="B138" s="10">
        <v>127.00000000000001</v>
      </c>
      <c r="C138" s="10">
        <v>141.53156207808723</v>
      </c>
      <c r="D138" s="10">
        <v>123.94621343316005</v>
      </c>
      <c r="E138" s="10">
        <v>148.78959316920978</v>
      </c>
      <c r="F138" s="10">
        <v>150.0299316043243</v>
      </c>
      <c r="G138" s="10">
        <v>157.387377407587</v>
      </c>
      <c r="H138" s="10">
        <v>162.9388527197903</v>
      </c>
      <c r="I138" s="10">
        <v>156.6113962837704</v>
      </c>
      <c r="J138" s="10">
        <v>170.77822419194297</v>
      </c>
      <c r="K138" s="10">
        <v>184.59906551621614</v>
      </c>
      <c r="L138" s="10">
        <v>186.97846951663254</v>
      </c>
      <c r="M138" s="10">
        <v>164.74830268481784</v>
      </c>
      <c r="N138" s="10">
        <v>148.31913354407695</v>
      </c>
    </row>
    <row r="139" spans="1:14" x14ac:dyDescent="0.25">
      <c r="A139" s="8">
        <v>31</v>
      </c>
      <c r="B139" s="10">
        <v>104</v>
      </c>
      <c r="C139" s="10">
        <v>125.00235192034393</v>
      </c>
      <c r="D139" s="10">
        <v>139.46761602446793</v>
      </c>
      <c r="E139" s="10">
        <v>123.43525617364693</v>
      </c>
      <c r="F139" s="10">
        <v>147.03964551366676</v>
      </c>
      <c r="G139" s="10">
        <v>147.86505268812803</v>
      </c>
      <c r="H139" s="10">
        <v>155.40775730847392</v>
      </c>
      <c r="I139" s="10">
        <v>160.81958938626417</v>
      </c>
      <c r="J139" s="10">
        <v>155.72001593281385</v>
      </c>
      <c r="K139" s="10">
        <v>169.06403790418651</v>
      </c>
      <c r="L139" s="10">
        <v>182.20470775093852</v>
      </c>
      <c r="M139" s="10">
        <v>184.63746479753934</v>
      </c>
      <c r="N139" s="10">
        <v>163.62116173021792</v>
      </c>
    </row>
    <row r="140" spans="1:14" x14ac:dyDescent="0.25">
      <c r="A140" s="8">
        <v>32</v>
      </c>
      <c r="B140" s="10">
        <v>125</v>
      </c>
      <c r="C140" s="10">
        <v>99.208389721540982</v>
      </c>
      <c r="D140" s="10">
        <v>119.53618784316653</v>
      </c>
      <c r="E140" s="10">
        <v>134.40761141217848</v>
      </c>
      <c r="F140" s="10">
        <v>119.70654752444837</v>
      </c>
      <c r="G140" s="10">
        <v>143.22644546393204</v>
      </c>
      <c r="H140" s="10">
        <v>144.20473623930761</v>
      </c>
      <c r="I140" s="10">
        <v>150.89985212657751</v>
      </c>
      <c r="J140" s="10">
        <v>155.92874872976404</v>
      </c>
      <c r="K140" s="10">
        <v>151.905760414524</v>
      </c>
      <c r="L140" s="10">
        <v>164.6615059099382</v>
      </c>
      <c r="M140" s="10">
        <v>177.118362236618</v>
      </c>
      <c r="N140" s="10">
        <v>179.4868553180228</v>
      </c>
    </row>
    <row r="141" spans="1:14" x14ac:dyDescent="0.25">
      <c r="A141" s="8">
        <v>33</v>
      </c>
      <c r="B141" s="10">
        <v>91</v>
      </c>
      <c r="C141" s="10">
        <v>115.00656384982744</v>
      </c>
      <c r="D141" s="10">
        <v>91.319386901448723</v>
      </c>
      <c r="E141" s="10">
        <v>110.38828258161024</v>
      </c>
      <c r="F141" s="10">
        <v>123.74634752330256</v>
      </c>
      <c r="G141" s="10">
        <v>110.94919889108412</v>
      </c>
      <c r="H141" s="10">
        <v>134.21388618350113</v>
      </c>
      <c r="I141" s="10">
        <v>135.11604093312548</v>
      </c>
      <c r="J141" s="10">
        <v>141.364332243652</v>
      </c>
      <c r="K141" s="10">
        <v>145.9649144373227</v>
      </c>
      <c r="L141" s="10">
        <v>142.90327172193832</v>
      </c>
      <c r="M141" s="10">
        <v>154.47079147562047</v>
      </c>
      <c r="N141" s="10">
        <v>166.42398977881857</v>
      </c>
    </row>
    <row r="142" spans="1:14" x14ac:dyDescent="0.25">
      <c r="A142" s="8">
        <v>34</v>
      </c>
      <c r="B142" s="10">
        <v>133</v>
      </c>
      <c r="C142" s="10">
        <v>98.457112608281108</v>
      </c>
      <c r="D142" s="10">
        <v>120.49387310175156</v>
      </c>
      <c r="E142" s="10">
        <v>98.733270048083128</v>
      </c>
      <c r="F142" s="10">
        <v>117.85193797376601</v>
      </c>
      <c r="G142" s="10">
        <v>131.05156403254858</v>
      </c>
      <c r="H142" s="10">
        <v>118.18282008457766</v>
      </c>
      <c r="I142" s="10">
        <v>141.20677335380304</v>
      </c>
      <c r="J142" s="10">
        <v>142.35673511923051</v>
      </c>
      <c r="K142" s="10">
        <v>148.42848105662154</v>
      </c>
      <c r="L142" s="10">
        <v>152.55610000066457</v>
      </c>
      <c r="M142" s="10">
        <v>149.82321607211276</v>
      </c>
      <c r="N142" s="10">
        <v>160.89720805034952</v>
      </c>
    </row>
    <row r="143" spans="1:14" x14ac:dyDescent="0.25">
      <c r="A143" s="8">
        <v>35</v>
      </c>
      <c r="B143" s="10">
        <v>108</v>
      </c>
      <c r="C143" s="10">
        <v>117.09780198187168</v>
      </c>
      <c r="D143" s="10">
        <v>85.27668118173672</v>
      </c>
      <c r="E143" s="10">
        <v>105.3496762975077</v>
      </c>
      <c r="F143" s="10">
        <v>84.845724449004777</v>
      </c>
      <c r="G143" s="10">
        <v>101.88385429377615</v>
      </c>
      <c r="H143" s="10">
        <v>115.07820477961748</v>
      </c>
      <c r="I143" s="10">
        <v>103.19651906663024</v>
      </c>
      <c r="J143" s="10">
        <v>125.34433435400803</v>
      </c>
      <c r="K143" s="10">
        <v>126.55403769880199</v>
      </c>
      <c r="L143" s="10">
        <v>132.54320890100038</v>
      </c>
      <c r="M143" s="10">
        <v>136.75568152586095</v>
      </c>
      <c r="N143" s="10">
        <v>134.43975785946614</v>
      </c>
    </row>
    <row r="144" spans="1:14" x14ac:dyDescent="0.25">
      <c r="A144" s="8">
        <v>36</v>
      </c>
      <c r="B144" s="10">
        <v>146</v>
      </c>
      <c r="C144" s="10">
        <v>128.85615835900362</v>
      </c>
      <c r="D144" s="10">
        <v>137.56997961298683</v>
      </c>
      <c r="E144" s="10">
        <v>105.78388992483019</v>
      </c>
      <c r="F144" s="10">
        <v>125.71948533464712</v>
      </c>
      <c r="G144" s="10">
        <v>106.11731147722269</v>
      </c>
      <c r="H144" s="10">
        <v>123.50763556411488</v>
      </c>
      <c r="I144" s="10">
        <v>135.93550758941225</v>
      </c>
      <c r="J144" s="10">
        <v>124.76408957794017</v>
      </c>
      <c r="K144" s="10">
        <v>147.21467023541047</v>
      </c>
      <c r="L144" s="10">
        <v>148.28936714013676</v>
      </c>
      <c r="M144" s="10">
        <v>153.87204444447124</v>
      </c>
      <c r="N144" s="10">
        <v>157.62021990015822</v>
      </c>
    </row>
    <row r="145" spans="1:14" x14ac:dyDescent="0.25">
      <c r="A145" s="8">
        <v>37</v>
      </c>
      <c r="B145" s="10">
        <v>153</v>
      </c>
      <c r="C145" s="10">
        <v>148.18375309644597</v>
      </c>
      <c r="D145" s="10">
        <v>131.08897752890638</v>
      </c>
      <c r="E145" s="10">
        <v>139.93367203981126</v>
      </c>
      <c r="F145" s="10">
        <v>108.58181771332464</v>
      </c>
      <c r="G145" s="10">
        <v>128.29903251397181</v>
      </c>
      <c r="H145" s="10">
        <v>109.45617735217947</v>
      </c>
      <c r="I145" s="10">
        <v>126.36674258850968</v>
      </c>
      <c r="J145" s="10">
        <v>139.14102936028874</v>
      </c>
      <c r="K145" s="10">
        <v>127.75308948498332</v>
      </c>
      <c r="L145" s="10">
        <v>150.74570399884317</v>
      </c>
      <c r="M145" s="10">
        <v>151.89341335525802</v>
      </c>
      <c r="N145" s="10">
        <v>156.85750927989801</v>
      </c>
    </row>
    <row r="146" spans="1:14" x14ac:dyDescent="0.25">
      <c r="A146" s="8">
        <v>38</v>
      </c>
      <c r="B146" s="10">
        <v>140</v>
      </c>
      <c r="C146" s="10">
        <v>166.45665898719088</v>
      </c>
      <c r="D146" s="10">
        <v>160.82107712643003</v>
      </c>
      <c r="E146" s="10">
        <v>144.80904698630306</v>
      </c>
      <c r="F146" s="10">
        <v>152.72727227292717</v>
      </c>
      <c r="G146" s="10">
        <v>122.56633349538039</v>
      </c>
      <c r="H146" s="10">
        <v>141.66769018729872</v>
      </c>
      <c r="I146" s="10">
        <v>123.14128546251122</v>
      </c>
      <c r="J146" s="10">
        <v>140.01401054466007</v>
      </c>
      <c r="K146" s="10">
        <v>153.02393478355211</v>
      </c>
      <c r="L146" s="10">
        <v>141.38773295839394</v>
      </c>
      <c r="M146" s="10">
        <v>164.67825152319904</v>
      </c>
      <c r="N146" s="10">
        <v>165.93637573820513</v>
      </c>
    </row>
    <row r="147" spans="1:14" x14ac:dyDescent="0.25">
      <c r="A147" s="8">
        <v>39</v>
      </c>
      <c r="B147" s="10">
        <v>186</v>
      </c>
      <c r="C147" s="10">
        <v>146.50714800073786</v>
      </c>
      <c r="D147" s="10">
        <v>171.99211015258788</v>
      </c>
      <c r="E147" s="10">
        <v>167.47944739219355</v>
      </c>
      <c r="F147" s="10">
        <v>150.83947588335437</v>
      </c>
      <c r="G147" s="10">
        <v>158.22371649790784</v>
      </c>
      <c r="H147" s="10">
        <v>129.63005901633014</v>
      </c>
      <c r="I147" s="10">
        <v>148.46327808293734</v>
      </c>
      <c r="J147" s="10">
        <v>130.37008621888191</v>
      </c>
      <c r="K147" s="10">
        <v>146.92296602962958</v>
      </c>
      <c r="L147" s="10">
        <v>160.36999238563206</v>
      </c>
      <c r="M147" s="10">
        <v>148.62934779847822</v>
      </c>
      <c r="N147" s="10">
        <v>172.32045427980154</v>
      </c>
    </row>
    <row r="148" spans="1:14" x14ac:dyDescent="0.25">
      <c r="A148" s="8">
        <v>40</v>
      </c>
      <c r="B148" s="10">
        <v>198</v>
      </c>
      <c r="C148" s="10">
        <v>184.01875689517593</v>
      </c>
      <c r="D148" s="10">
        <v>146.33636615959816</v>
      </c>
      <c r="E148" s="10">
        <v>170.70543016679082</v>
      </c>
      <c r="F148" s="10">
        <v>166.56049031950135</v>
      </c>
      <c r="G148" s="10">
        <v>150.21148206177858</v>
      </c>
      <c r="H148" s="10">
        <v>157.01390772794949</v>
      </c>
      <c r="I148" s="10">
        <v>129.73339648420409</v>
      </c>
      <c r="J148" s="10">
        <v>147.74206287862742</v>
      </c>
      <c r="K148" s="10">
        <v>130.11173847092365</v>
      </c>
      <c r="L148" s="10">
        <v>145.79806729153773</v>
      </c>
      <c r="M148" s="10">
        <v>159.6629303528328</v>
      </c>
      <c r="N148" s="10">
        <v>147.50074495958447</v>
      </c>
    </row>
    <row r="149" spans="1:14" x14ac:dyDescent="0.25">
      <c r="A149" s="8">
        <v>41</v>
      </c>
      <c r="B149" s="10">
        <v>174</v>
      </c>
      <c r="C149" s="10">
        <v>193.89552729371383</v>
      </c>
      <c r="D149" s="10">
        <v>180.63319515196079</v>
      </c>
      <c r="E149" s="10">
        <v>145.61242673656076</v>
      </c>
      <c r="F149" s="10">
        <v>168.34568610564921</v>
      </c>
      <c r="G149" s="10">
        <v>163.97161519957334</v>
      </c>
      <c r="H149" s="10">
        <v>147.64532650892363</v>
      </c>
      <c r="I149" s="10">
        <v>155.00354593628353</v>
      </c>
      <c r="J149" s="10">
        <v>128.54550516505935</v>
      </c>
      <c r="K149" s="10">
        <v>145.68692420041381</v>
      </c>
      <c r="L149" s="10">
        <v>128.43518220143918</v>
      </c>
      <c r="M149" s="10">
        <v>143.77081852305105</v>
      </c>
      <c r="N149" s="10">
        <v>157.8306204007049</v>
      </c>
    </row>
    <row r="150" spans="1:14" x14ac:dyDescent="0.25">
      <c r="A150" s="8">
        <v>42</v>
      </c>
      <c r="B150" s="10">
        <v>175</v>
      </c>
      <c r="C150" s="10">
        <v>176.55858098957279</v>
      </c>
      <c r="D150" s="10">
        <v>196.63777854272894</v>
      </c>
      <c r="E150" s="10">
        <v>183.54466206522676</v>
      </c>
      <c r="F150" s="10">
        <v>149.73057032125891</v>
      </c>
      <c r="G150" s="10">
        <v>171.77937422508691</v>
      </c>
      <c r="H150" s="10">
        <v>167.18065841850154</v>
      </c>
      <c r="I150" s="10">
        <v>150.55252019271731</v>
      </c>
      <c r="J150" s="10">
        <v>158.07607262674327</v>
      </c>
      <c r="K150" s="10">
        <v>131.96100858534743</v>
      </c>
      <c r="L150" s="10">
        <v>148.59105598346437</v>
      </c>
      <c r="M150" s="10">
        <v>131.77774320598397</v>
      </c>
      <c r="N150" s="10">
        <v>146.74220723115775</v>
      </c>
    </row>
    <row r="151" spans="1:14" x14ac:dyDescent="0.25">
      <c r="A151" s="8">
        <v>43</v>
      </c>
      <c r="B151" s="10">
        <v>147</v>
      </c>
      <c r="C151" s="10">
        <v>162.25483860449788</v>
      </c>
      <c r="D151" s="10">
        <v>162.38139698569844</v>
      </c>
      <c r="E151" s="10">
        <v>181.34609629972678</v>
      </c>
      <c r="F151" s="10">
        <v>169.99311748976956</v>
      </c>
      <c r="G151" s="10">
        <v>138.42042627216563</v>
      </c>
      <c r="H151" s="10">
        <v>157.71958892089881</v>
      </c>
      <c r="I151" s="10">
        <v>153.46655912028129</v>
      </c>
      <c r="J151" s="10">
        <v>137.89058700168786</v>
      </c>
      <c r="K151" s="10">
        <v>145.06439569213407</v>
      </c>
      <c r="L151" s="10">
        <v>120.19112981674901</v>
      </c>
      <c r="M151" s="10">
        <v>135.96125343490203</v>
      </c>
      <c r="N151" s="10">
        <v>120.48695782635338</v>
      </c>
    </row>
    <row r="152" spans="1:14" x14ac:dyDescent="0.25">
      <c r="A152" s="8">
        <v>44</v>
      </c>
      <c r="B152" s="10">
        <v>159</v>
      </c>
      <c r="C152" s="10">
        <v>149.3795409723582</v>
      </c>
      <c r="D152" s="10">
        <v>163.97765858087214</v>
      </c>
      <c r="E152" s="10">
        <v>164.70589674409223</v>
      </c>
      <c r="F152" s="10">
        <v>182.82511707723648</v>
      </c>
      <c r="G152" s="10">
        <v>171.24537635992763</v>
      </c>
      <c r="H152" s="10">
        <v>141.30598167415388</v>
      </c>
      <c r="I152" s="10">
        <v>159.85906765639081</v>
      </c>
      <c r="J152" s="10">
        <v>155.53339226068778</v>
      </c>
      <c r="K152" s="10">
        <v>140.0991914143155</v>
      </c>
      <c r="L152" s="10">
        <v>147.26500403017448</v>
      </c>
      <c r="M152" s="10">
        <v>122.95112432357418</v>
      </c>
      <c r="N152" s="10">
        <v>138.40051528475334</v>
      </c>
    </row>
    <row r="153" spans="1:14" x14ac:dyDescent="0.25">
      <c r="A153" s="8">
        <v>45</v>
      </c>
      <c r="B153" s="10">
        <v>146</v>
      </c>
      <c r="C153" s="10">
        <v>157.65893490189933</v>
      </c>
      <c r="D153" s="10">
        <v>148.33942213946429</v>
      </c>
      <c r="E153" s="10">
        <v>161.68714139941758</v>
      </c>
      <c r="F153" s="10">
        <v>162.77076353975016</v>
      </c>
      <c r="G153" s="10">
        <v>180.59188935189846</v>
      </c>
      <c r="H153" s="10">
        <v>169.15801017489412</v>
      </c>
      <c r="I153" s="10">
        <v>140.89638924030029</v>
      </c>
      <c r="J153" s="10">
        <v>158.53641137379611</v>
      </c>
      <c r="K153" s="10">
        <v>154.38083696697859</v>
      </c>
      <c r="L153" s="10">
        <v>139.10013846663367</v>
      </c>
      <c r="M153" s="10">
        <v>146.06013028411689</v>
      </c>
      <c r="N153" s="10">
        <v>122.30646349044245</v>
      </c>
    </row>
    <row r="154" spans="1:14" x14ac:dyDescent="0.25">
      <c r="A154" s="8">
        <v>46</v>
      </c>
      <c r="B154" s="10">
        <v>156</v>
      </c>
      <c r="C154" s="10">
        <v>142.80045342254809</v>
      </c>
      <c r="D154" s="10">
        <v>153.48155210082754</v>
      </c>
      <c r="E154" s="10">
        <v>144.72737807416544</v>
      </c>
      <c r="F154" s="10">
        <v>157.5877228960903</v>
      </c>
      <c r="G154" s="10">
        <v>158.49166421847966</v>
      </c>
      <c r="H154" s="10">
        <v>176.26773092109272</v>
      </c>
      <c r="I154" s="10">
        <v>165.09617724664321</v>
      </c>
      <c r="J154" s="10">
        <v>138.48956153300236</v>
      </c>
      <c r="K154" s="10">
        <v>155.31457246028017</v>
      </c>
      <c r="L154" s="10">
        <v>151.02868059997124</v>
      </c>
      <c r="M154" s="10">
        <v>135.80493660637543</v>
      </c>
      <c r="N154" s="10">
        <v>143.00054118614204</v>
      </c>
    </row>
    <row r="155" spans="1:14" x14ac:dyDescent="0.25">
      <c r="A155" s="8">
        <v>47</v>
      </c>
      <c r="B155" s="10">
        <v>153</v>
      </c>
      <c r="C155" s="10">
        <v>156.15680216301439</v>
      </c>
      <c r="D155" s="10">
        <v>142.90972459562619</v>
      </c>
      <c r="E155" s="10">
        <v>152.65304931887084</v>
      </c>
      <c r="F155" s="10">
        <v>144.68690523316928</v>
      </c>
      <c r="G155" s="10">
        <v>157.22263182628359</v>
      </c>
      <c r="H155" s="10">
        <v>157.74889027733735</v>
      </c>
      <c r="I155" s="10">
        <v>175.61384680929274</v>
      </c>
      <c r="J155" s="10">
        <v>165.0756481730792</v>
      </c>
      <c r="K155" s="10">
        <v>139.19993009986595</v>
      </c>
      <c r="L155" s="10">
        <v>155.57068938784573</v>
      </c>
      <c r="M155" s="10">
        <v>151.17324005986674</v>
      </c>
      <c r="N155" s="10">
        <v>136.1474953966098</v>
      </c>
    </row>
    <row r="156" spans="1:14" x14ac:dyDescent="0.25">
      <c r="A156" s="8">
        <v>48</v>
      </c>
      <c r="B156" s="10">
        <v>157</v>
      </c>
      <c r="C156" s="10">
        <v>151.08833743541049</v>
      </c>
      <c r="D156" s="10">
        <v>154.34969134048495</v>
      </c>
      <c r="E156" s="10">
        <v>141.9007101039507</v>
      </c>
      <c r="F156" s="10">
        <v>150.3760884840467</v>
      </c>
      <c r="G156" s="10">
        <v>143.00652214352854</v>
      </c>
      <c r="H156" s="10">
        <v>155.49659030103018</v>
      </c>
      <c r="I156" s="10">
        <v>155.78508990048184</v>
      </c>
      <c r="J156" s="10">
        <v>173.25402784736684</v>
      </c>
      <c r="K156" s="10">
        <v>163.34860590691153</v>
      </c>
      <c r="L156" s="10">
        <v>138.24818164527287</v>
      </c>
      <c r="M156" s="10">
        <v>153.89551364331712</v>
      </c>
      <c r="N156" s="10">
        <v>149.56458743140084</v>
      </c>
    </row>
    <row r="157" spans="1:14" x14ac:dyDescent="0.25">
      <c r="A157" s="8">
        <v>49</v>
      </c>
      <c r="B157" s="10">
        <v>179.99999999999997</v>
      </c>
      <c r="C157" s="10">
        <v>147.04508835994227</v>
      </c>
      <c r="D157" s="10">
        <v>141.71932270478462</v>
      </c>
      <c r="E157" s="10">
        <v>144.92975283764832</v>
      </c>
      <c r="F157" s="10">
        <v>133.25826626510519</v>
      </c>
      <c r="G157" s="10">
        <v>140.58921132136356</v>
      </c>
      <c r="H157" s="10">
        <v>134.00793911652843</v>
      </c>
      <c r="I157" s="10">
        <v>145.29533183295655</v>
      </c>
      <c r="J157" s="10">
        <v>145.65021746687401</v>
      </c>
      <c r="K157" s="10">
        <v>162.04136660623348</v>
      </c>
      <c r="L157" s="10">
        <v>152.61961341231526</v>
      </c>
      <c r="M157" s="10">
        <v>128.97383316257799</v>
      </c>
      <c r="N157" s="10">
        <v>143.61097189037667</v>
      </c>
    </row>
    <row r="158" spans="1:14" x14ac:dyDescent="0.25">
      <c r="A158" s="8">
        <v>50</v>
      </c>
      <c r="B158" s="10">
        <v>209</v>
      </c>
      <c r="C158" s="10">
        <v>184.56577551467635</v>
      </c>
      <c r="D158" s="10">
        <v>153.09117581308587</v>
      </c>
      <c r="E158" s="10">
        <v>147.87334999449916</v>
      </c>
      <c r="F158" s="10">
        <v>150.69673072531404</v>
      </c>
      <c r="G158" s="10">
        <v>139.34588514615038</v>
      </c>
      <c r="H158" s="10">
        <v>146.09613745710345</v>
      </c>
      <c r="I158" s="10">
        <v>139.65030291248803</v>
      </c>
      <c r="J158" s="10">
        <v>150.73230989394608</v>
      </c>
      <c r="K158" s="10">
        <v>150.97896380018557</v>
      </c>
      <c r="L158" s="10">
        <v>167.59584799815369</v>
      </c>
      <c r="M158" s="10">
        <v>158.4320341092149</v>
      </c>
      <c r="N158" s="10">
        <v>135.14236374392473</v>
      </c>
    </row>
    <row r="159" spans="1:14" x14ac:dyDescent="0.25">
      <c r="A159" s="8">
        <v>51</v>
      </c>
      <c r="B159" s="10">
        <v>212</v>
      </c>
      <c r="C159" s="10">
        <v>211.50357074771463</v>
      </c>
      <c r="D159" s="10">
        <v>187.19045228242487</v>
      </c>
      <c r="E159" s="10">
        <v>155.84077496861397</v>
      </c>
      <c r="F159" s="10">
        <v>150.42128211759754</v>
      </c>
      <c r="G159" s="10">
        <v>153.54801645081415</v>
      </c>
      <c r="H159" s="10">
        <v>142.10407340370989</v>
      </c>
      <c r="I159" s="10">
        <v>148.59956675166896</v>
      </c>
      <c r="J159" s="10">
        <v>142.45416161876614</v>
      </c>
      <c r="K159" s="10">
        <v>152.90574051665143</v>
      </c>
      <c r="L159" s="10">
        <v>153.42849049944641</v>
      </c>
      <c r="M159" s="10">
        <v>169.90917214858271</v>
      </c>
      <c r="N159" s="10">
        <v>161.2114638072762</v>
      </c>
    </row>
    <row r="160" spans="1:14" x14ac:dyDescent="0.25">
      <c r="A160" s="8">
        <v>52</v>
      </c>
      <c r="B160" s="10">
        <v>217</v>
      </c>
      <c r="C160" s="10">
        <v>208.28810327110676</v>
      </c>
      <c r="D160" s="10">
        <v>206.7024309017435</v>
      </c>
      <c r="E160" s="10">
        <v>182.94106532369776</v>
      </c>
      <c r="F160" s="10">
        <v>152.18278688133125</v>
      </c>
      <c r="G160" s="10">
        <v>146.83416483605225</v>
      </c>
      <c r="H160" s="10">
        <v>149.82115140934133</v>
      </c>
      <c r="I160" s="10">
        <v>138.47575249512698</v>
      </c>
      <c r="J160" s="10">
        <v>144.55863757549065</v>
      </c>
      <c r="K160" s="10">
        <v>138.80063840652784</v>
      </c>
      <c r="L160" s="10">
        <v>148.85052756243971</v>
      </c>
      <c r="M160" s="10">
        <v>149.65136735153806</v>
      </c>
      <c r="N160" s="10">
        <v>165.41927792478947</v>
      </c>
    </row>
    <row r="161" spans="1:14" x14ac:dyDescent="0.25">
      <c r="A161" s="8">
        <v>53</v>
      </c>
      <c r="B161" s="10">
        <v>205</v>
      </c>
      <c r="C161" s="10">
        <v>212.46562899268974</v>
      </c>
      <c r="D161" s="10">
        <v>203.71063342320849</v>
      </c>
      <c r="E161" s="10">
        <v>202.50350508485198</v>
      </c>
      <c r="F161" s="10">
        <v>178.60145879732957</v>
      </c>
      <c r="G161" s="10">
        <v>148.35293738056711</v>
      </c>
      <c r="H161" s="10">
        <v>142.84723357973837</v>
      </c>
      <c r="I161" s="10">
        <v>145.91858607495894</v>
      </c>
      <c r="J161" s="10">
        <v>135.01617114657137</v>
      </c>
      <c r="K161" s="10">
        <v>140.59438438228119</v>
      </c>
      <c r="L161" s="10">
        <v>135.21258911641624</v>
      </c>
      <c r="M161" s="10">
        <v>144.85372442891625</v>
      </c>
      <c r="N161" s="10">
        <v>145.7382695142197</v>
      </c>
    </row>
    <row r="162" spans="1:14" x14ac:dyDescent="0.25">
      <c r="A162" s="8">
        <v>54</v>
      </c>
      <c r="B162" s="10">
        <v>174</v>
      </c>
      <c r="C162" s="10">
        <v>204.76185197260924</v>
      </c>
      <c r="D162" s="10">
        <v>212.52048606296475</v>
      </c>
      <c r="E162" s="10">
        <v>203.31279217008759</v>
      </c>
      <c r="F162" s="10">
        <v>202.35419453090586</v>
      </c>
      <c r="G162" s="10">
        <v>178.49098833855015</v>
      </c>
      <c r="H162" s="10">
        <v>148.33046216339176</v>
      </c>
      <c r="I162" s="10">
        <v>143.387084877452</v>
      </c>
      <c r="J162" s="10">
        <v>146.42444731057191</v>
      </c>
      <c r="K162" s="10">
        <v>135.74017504134875</v>
      </c>
      <c r="L162" s="10">
        <v>140.77114696317668</v>
      </c>
      <c r="M162" s="10">
        <v>135.58867000206254</v>
      </c>
      <c r="N162" s="10">
        <v>145.08428862686955</v>
      </c>
    </row>
    <row r="163" spans="1:14" x14ac:dyDescent="0.25">
      <c r="A163" s="8">
        <v>55</v>
      </c>
      <c r="B163" s="10">
        <v>203</v>
      </c>
      <c r="C163" s="10">
        <v>171.25820431571645</v>
      </c>
      <c r="D163" s="10">
        <v>201.96405264486714</v>
      </c>
      <c r="E163" s="10">
        <v>209.21591477155729</v>
      </c>
      <c r="F163" s="10">
        <v>200.09740212879711</v>
      </c>
      <c r="G163" s="10">
        <v>199.04211154379806</v>
      </c>
      <c r="H163" s="10">
        <v>175.7106936485537</v>
      </c>
      <c r="I163" s="10">
        <v>146.13323711055068</v>
      </c>
      <c r="J163" s="10">
        <v>140.84581371972763</v>
      </c>
      <c r="K163" s="10">
        <v>143.66156562907616</v>
      </c>
      <c r="L163" s="10">
        <v>133.03006161262562</v>
      </c>
      <c r="M163" s="10">
        <v>137.93866831414616</v>
      </c>
      <c r="N163" s="10">
        <v>132.86720293598964</v>
      </c>
    </row>
    <row r="164" spans="1:14" x14ac:dyDescent="0.25">
      <c r="A164" s="8">
        <v>56</v>
      </c>
      <c r="B164" s="10">
        <v>214</v>
      </c>
      <c r="C164" s="10">
        <v>206.12292644816688</v>
      </c>
      <c r="D164" s="10">
        <v>174.69985831800957</v>
      </c>
      <c r="E164" s="10">
        <v>204.95915738125203</v>
      </c>
      <c r="F164" s="10">
        <v>212.79804452139271</v>
      </c>
      <c r="G164" s="10">
        <v>203.29608904371412</v>
      </c>
      <c r="H164" s="10">
        <v>202.34164329806347</v>
      </c>
      <c r="I164" s="10">
        <v>179.51334421553884</v>
      </c>
      <c r="J164" s="10">
        <v>150.25249507839956</v>
      </c>
      <c r="K164" s="10">
        <v>144.57880117457816</v>
      </c>
      <c r="L164" s="10">
        <v>147.51131890744446</v>
      </c>
      <c r="M164" s="10">
        <v>137.0312414615106</v>
      </c>
      <c r="N164" s="10">
        <v>142.12959924019407</v>
      </c>
    </row>
    <row r="165" spans="1:14" x14ac:dyDescent="0.25">
      <c r="A165" s="8">
        <v>57</v>
      </c>
      <c r="B165" s="10">
        <v>199</v>
      </c>
      <c r="C165" s="10">
        <v>210.94721204645279</v>
      </c>
      <c r="D165" s="10">
        <v>204.49712231072883</v>
      </c>
      <c r="E165" s="10">
        <v>173.43095365627443</v>
      </c>
      <c r="F165" s="10">
        <v>202.84225813128975</v>
      </c>
      <c r="G165" s="10">
        <v>210.78797090095608</v>
      </c>
      <c r="H165" s="10">
        <v>201.21603829506896</v>
      </c>
      <c r="I165" s="10">
        <v>200.13997888555022</v>
      </c>
      <c r="J165" s="10">
        <v>177.40126527630238</v>
      </c>
      <c r="K165" s="10">
        <v>149.02266799141475</v>
      </c>
      <c r="L165" s="10">
        <v>143.00552597731109</v>
      </c>
      <c r="M165" s="10">
        <v>145.88895576965959</v>
      </c>
      <c r="N165" s="10">
        <v>135.63713318316996</v>
      </c>
    </row>
    <row r="166" spans="1:14" x14ac:dyDescent="0.25">
      <c r="A166" s="8">
        <v>58</v>
      </c>
      <c r="B166" s="10">
        <v>197</v>
      </c>
      <c r="C166" s="10">
        <v>199.35341514391982</v>
      </c>
      <c r="D166" s="10">
        <v>211.54742789355996</v>
      </c>
      <c r="E166" s="10">
        <v>204.85354862563563</v>
      </c>
      <c r="F166" s="10">
        <v>174.27236510456601</v>
      </c>
      <c r="G166" s="10">
        <v>203.50783373664115</v>
      </c>
      <c r="H166" s="10">
        <v>211.31629537821601</v>
      </c>
      <c r="I166" s="10">
        <v>201.68663491062276</v>
      </c>
      <c r="J166" s="10">
        <v>200.73090321985865</v>
      </c>
      <c r="K166" s="10">
        <v>178.06687052658734</v>
      </c>
      <c r="L166" s="10">
        <v>150.09621955629709</v>
      </c>
      <c r="M166" s="10">
        <v>144.37717638971392</v>
      </c>
      <c r="N166" s="10">
        <v>147.17695417248811</v>
      </c>
    </row>
    <row r="167" spans="1:14" x14ac:dyDescent="0.25">
      <c r="A167" s="8">
        <v>59</v>
      </c>
      <c r="B167" s="10">
        <v>187</v>
      </c>
      <c r="C167" s="10">
        <v>197.90605582434387</v>
      </c>
      <c r="D167" s="10">
        <v>199.61524818605326</v>
      </c>
      <c r="E167" s="10">
        <v>212.14904164273827</v>
      </c>
      <c r="F167" s="10">
        <v>205.86446601780253</v>
      </c>
      <c r="G167" s="10">
        <v>175.58827102287492</v>
      </c>
      <c r="H167" s="10">
        <v>204.40796364659221</v>
      </c>
      <c r="I167" s="10">
        <v>212.28457650198592</v>
      </c>
      <c r="J167" s="10">
        <v>202.63721141643919</v>
      </c>
      <c r="K167" s="10">
        <v>201.79842111796245</v>
      </c>
      <c r="L167" s="10">
        <v>178.96142732479024</v>
      </c>
      <c r="M167" s="10">
        <v>151.65608786631668</v>
      </c>
      <c r="N167" s="10">
        <v>145.77343167326734</v>
      </c>
    </row>
    <row r="168" spans="1:14" x14ac:dyDescent="0.25">
      <c r="A168" s="8">
        <v>60</v>
      </c>
      <c r="B168" s="10">
        <v>169</v>
      </c>
      <c r="C168" s="10">
        <v>187.92058628229734</v>
      </c>
      <c r="D168" s="10">
        <v>198.61547056813319</v>
      </c>
      <c r="E168" s="10">
        <v>200.2757054300404</v>
      </c>
      <c r="F168" s="10">
        <v>212.98847486387479</v>
      </c>
      <c r="G168" s="10">
        <v>206.9109377811221</v>
      </c>
      <c r="H168" s="10">
        <v>176.87661795924976</v>
      </c>
      <c r="I168" s="10">
        <v>205.50623277256656</v>
      </c>
      <c r="J168" s="10">
        <v>213.50363943837633</v>
      </c>
      <c r="K168" s="10">
        <v>203.89272188045985</v>
      </c>
      <c r="L168" s="10">
        <v>202.98094196738506</v>
      </c>
      <c r="M168" s="10">
        <v>180.27152181008293</v>
      </c>
      <c r="N168" s="10">
        <v>153.31316248309648</v>
      </c>
    </row>
    <row r="169" spans="1:14" x14ac:dyDescent="0.25">
      <c r="A169" s="8">
        <v>61</v>
      </c>
      <c r="B169" s="10">
        <v>173</v>
      </c>
      <c r="C169" s="10">
        <v>168.96313925263627</v>
      </c>
      <c r="D169" s="10">
        <v>187.14206304227591</v>
      </c>
      <c r="E169" s="10">
        <v>198.34860473513939</v>
      </c>
      <c r="F169" s="10">
        <v>199.84014190564855</v>
      </c>
      <c r="G169" s="10">
        <v>211.92030646313941</v>
      </c>
      <c r="H169" s="10">
        <v>206.33685904635868</v>
      </c>
      <c r="I169" s="10">
        <v>176.68591102029305</v>
      </c>
      <c r="J169" s="10">
        <v>204.95351616424387</v>
      </c>
      <c r="K169" s="10">
        <v>212.5264313419334</v>
      </c>
      <c r="L169" s="10">
        <v>203.12066351358692</v>
      </c>
      <c r="M169" s="10">
        <v>202.33264000718108</v>
      </c>
      <c r="N169" s="10">
        <v>179.93073608248196</v>
      </c>
    </row>
    <row r="170" spans="1:14" x14ac:dyDescent="0.25">
      <c r="A170" s="8">
        <v>62</v>
      </c>
      <c r="B170" s="10">
        <v>169</v>
      </c>
      <c r="C170" s="10">
        <v>172.09044434579928</v>
      </c>
      <c r="D170" s="10">
        <v>168.90833720968507</v>
      </c>
      <c r="E170" s="10">
        <v>186.34171229969641</v>
      </c>
      <c r="F170" s="10">
        <v>197.57880147285493</v>
      </c>
      <c r="G170" s="10">
        <v>199.22959723429224</v>
      </c>
      <c r="H170" s="10">
        <v>211.27900709028796</v>
      </c>
      <c r="I170" s="10">
        <v>205.89585530360262</v>
      </c>
      <c r="J170" s="10">
        <v>176.82137082224187</v>
      </c>
      <c r="K170" s="10">
        <v>204.9030824830962</v>
      </c>
      <c r="L170" s="10">
        <v>212.37357516205628</v>
      </c>
      <c r="M170" s="10">
        <v>202.9362840953352</v>
      </c>
      <c r="N170" s="10">
        <v>202.03512037536879</v>
      </c>
    </row>
    <row r="171" spans="1:14" x14ac:dyDescent="0.25">
      <c r="A171" s="8">
        <v>63</v>
      </c>
      <c r="B171" s="10">
        <v>171</v>
      </c>
      <c r="C171" s="10">
        <v>169.33446767946958</v>
      </c>
      <c r="D171" s="10">
        <v>172.68481048035162</v>
      </c>
      <c r="E171" s="10">
        <v>169.57360212473623</v>
      </c>
      <c r="F171" s="10">
        <v>186.80575293765563</v>
      </c>
      <c r="G171" s="10">
        <v>198.21640683102009</v>
      </c>
      <c r="H171" s="10">
        <v>199.62612528522422</v>
      </c>
      <c r="I171" s="10">
        <v>211.63328639030513</v>
      </c>
      <c r="J171" s="10">
        <v>206.6165884518648</v>
      </c>
      <c r="K171" s="10">
        <v>177.81034071139197</v>
      </c>
      <c r="L171" s="10">
        <v>205.51810458047569</v>
      </c>
      <c r="M171" s="10">
        <v>212.89173876626947</v>
      </c>
      <c r="N171" s="10">
        <v>203.48350405416048</v>
      </c>
    </row>
    <row r="172" spans="1:14" x14ac:dyDescent="0.25">
      <c r="A172" s="8">
        <v>64</v>
      </c>
      <c r="B172" s="10">
        <v>171</v>
      </c>
      <c r="C172" s="10">
        <v>173.53184990019813</v>
      </c>
      <c r="D172" s="10">
        <v>172.07766169943855</v>
      </c>
      <c r="E172" s="10">
        <v>175.24851301825291</v>
      </c>
      <c r="F172" s="10">
        <v>172.82503681797081</v>
      </c>
      <c r="G172" s="10">
        <v>189.83198462299396</v>
      </c>
      <c r="H172" s="10">
        <v>200.62996210274312</v>
      </c>
      <c r="I172" s="10">
        <v>202.01156968768657</v>
      </c>
      <c r="J172" s="10">
        <v>214.26784029544044</v>
      </c>
      <c r="K172" s="10">
        <v>209.50931220907998</v>
      </c>
      <c r="L172" s="10">
        <v>181.04206450307544</v>
      </c>
      <c r="M172" s="10">
        <v>208.52678962618563</v>
      </c>
      <c r="N172" s="10">
        <v>216.04466978520679</v>
      </c>
    </row>
    <row r="173" spans="1:14" x14ac:dyDescent="0.25">
      <c r="A173" s="8">
        <v>65</v>
      </c>
      <c r="B173" s="10">
        <v>148</v>
      </c>
      <c r="C173" s="10">
        <v>166.62001447678125</v>
      </c>
      <c r="D173" s="10">
        <v>169.28547504087416</v>
      </c>
      <c r="E173" s="10">
        <v>167.99868769407078</v>
      </c>
      <c r="F173" s="10">
        <v>171.00173683477155</v>
      </c>
      <c r="G173" s="10">
        <v>168.92753629758559</v>
      </c>
      <c r="H173" s="10">
        <v>185.35092440994939</v>
      </c>
      <c r="I173" s="10">
        <v>196.16648292316683</v>
      </c>
      <c r="J173" s="10">
        <v>197.58483825893435</v>
      </c>
      <c r="K173" s="10">
        <v>209.73186550166031</v>
      </c>
      <c r="L173" s="10">
        <v>205.0797920430189</v>
      </c>
      <c r="M173" s="10">
        <v>177.24518694786812</v>
      </c>
      <c r="N173" s="10">
        <v>204.01999835174774</v>
      </c>
    </row>
    <row r="174" spans="1:14" x14ac:dyDescent="0.25">
      <c r="A174" s="8">
        <v>66</v>
      </c>
      <c r="B174" s="10">
        <v>164</v>
      </c>
      <c r="C174" s="10">
        <v>148.41554156511305</v>
      </c>
      <c r="D174" s="10">
        <v>166.90550253595904</v>
      </c>
      <c r="E174" s="10">
        <v>169.72279343892029</v>
      </c>
      <c r="F174" s="10">
        <v>168.56352762590882</v>
      </c>
      <c r="G174" s="10">
        <v>171.07451736886384</v>
      </c>
      <c r="H174" s="10">
        <v>169.46716161890168</v>
      </c>
      <c r="I174" s="10">
        <v>185.68560125782182</v>
      </c>
      <c r="J174" s="10">
        <v>196.47253699393201</v>
      </c>
      <c r="K174" s="10">
        <v>197.85435229962377</v>
      </c>
      <c r="L174" s="10">
        <v>209.97972583901648</v>
      </c>
      <c r="M174" s="10">
        <v>205.46013551079656</v>
      </c>
      <c r="N174" s="10">
        <v>177.91125098566738</v>
      </c>
    </row>
    <row r="175" spans="1:14" x14ac:dyDescent="0.25">
      <c r="A175" s="8">
        <v>67</v>
      </c>
      <c r="B175" s="10">
        <v>173</v>
      </c>
      <c r="C175" s="10">
        <v>163.81850335886742</v>
      </c>
      <c r="D175" s="10">
        <v>148.32023887634386</v>
      </c>
      <c r="E175" s="10">
        <v>166.68291904978838</v>
      </c>
      <c r="F175" s="10">
        <v>169.61014423251856</v>
      </c>
      <c r="G175" s="10">
        <v>168.63622844773715</v>
      </c>
      <c r="H175" s="10">
        <v>171.02396023186751</v>
      </c>
      <c r="I175" s="10">
        <v>169.67856259647849</v>
      </c>
      <c r="J175" s="10">
        <v>185.66386730930489</v>
      </c>
      <c r="K175" s="10">
        <v>196.24916226536581</v>
      </c>
      <c r="L175" s="10">
        <v>197.84038259902908</v>
      </c>
      <c r="M175" s="10">
        <v>209.60395676968733</v>
      </c>
      <c r="N175" s="10">
        <v>205.51321203611641</v>
      </c>
    </row>
    <row r="176" spans="1:14" x14ac:dyDescent="0.25">
      <c r="A176" s="8">
        <v>68</v>
      </c>
      <c r="B176" s="10">
        <v>162</v>
      </c>
      <c r="C176" s="10">
        <v>172.45078986393068</v>
      </c>
      <c r="D176" s="10">
        <v>163.30218728387291</v>
      </c>
      <c r="E176" s="10">
        <v>148.90350398087503</v>
      </c>
      <c r="F176" s="10">
        <v>166.97095043200173</v>
      </c>
      <c r="G176" s="10">
        <v>169.60790245874028</v>
      </c>
      <c r="H176" s="10">
        <v>168.86686691939622</v>
      </c>
      <c r="I176" s="10">
        <v>171.31171282551361</v>
      </c>
      <c r="J176" s="10">
        <v>170.2442841771404</v>
      </c>
      <c r="K176" s="10">
        <v>186.19631098646232</v>
      </c>
      <c r="L176" s="10">
        <v>196.52286261732468</v>
      </c>
      <c r="M176" s="10">
        <v>198.10566186199893</v>
      </c>
      <c r="N176" s="10">
        <v>209.59015912434072</v>
      </c>
    </row>
    <row r="177" spans="1:14" x14ac:dyDescent="0.25">
      <c r="A177" s="8">
        <v>69</v>
      </c>
      <c r="B177" s="10">
        <v>159</v>
      </c>
      <c r="C177" s="10">
        <v>159.03086143782727</v>
      </c>
      <c r="D177" s="10">
        <v>168.96795181831158</v>
      </c>
      <c r="E177" s="10">
        <v>159.84825356639848</v>
      </c>
      <c r="F177" s="10">
        <v>146.0310383962973</v>
      </c>
      <c r="G177" s="10">
        <v>163.72145416025734</v>
      </c>
      <c r="H177" s="10">
        <v>166.34491977005933</v>
      </c>
      <c r="I177" s="10">
        <v>165.8332245444804</v>
      </c>
      <c r="J177" s="10">
        <v>168.28692042584834</v>
      </c>
      <c r="K177" s="10">
        <v>167.36410601260712</v>
      </c>
      <c r="L177" s="10">
        <v>182.95369359870909</v>
      </c>
      <c r="M177" s="10">
        <v>192.95089708056392</v>
      </c>
      <c r="N177" s="10">
        <v>194.71610220484013</v>
      </c>
    </row>
    <row r="178" spans="1:14" x14ac:dyDescent="0.25">
      <c r="A178" s="8">
        <v>70</v>
      </c>
      <c r="B178" s="10">
        <v>172</v>
      </c>
      <c r="C178" s="10">
        <v>157.09297250104731</v>
      </c>
      <c r="D178" s="10">
        <v>156.25509914756896</v>
      </c>
      <c r="E178" s="10">
        <v>166.18248160474081</v>
      </c>
      <c r="F178" s="10">
        <v>157.03545482963722</v>
      </c>
      <c r="G178" s="10">
        <v>143.80226470105652</v>
      </c>
      <c r="H178" s="10">
        <v>161.53678970605546</v>
      </c>
      <c r="I178" s="10">
        <v>163.81507645671218</v>
      </c>
      <c r="J178" s="10">
        <v>163.35599170759161</v>
      </c>
      <c r="K178" s="10">
        <v>165.77444567913591</v>
      </c>
      <c r="L178" s="10">
        <v>165.17915918924342</v>
      </c>
      <c r="M178" s="10">
        <v>180.17824098107289</v>
      </c>
      <c r="N178" s="10">
        <v>189.765791015464</v>
      </c>
    </row>
    <row r="179" spans="1:14" x14ac:dyDescent="0.25">
      <c r="A179" s="8">
        <v>71</v>
      </c>
      <c r="B179" s="10">
        <v>181</v>
      </c>
      <c r="C179" s="10">
        <v>168.80077011644667</v>
      </c>
      <c r="D179" s="10">
        <v>154.20713069485939</v>
      </c>
      <c r="E179" s="10">
        <v>153.3425333144155</v>
      </c>
      <c r="F179" s="10">
        <v>162.76485351722576</v>
      </c>
      <c r="G179" s="10">
        <v>154.05664449929753</v>
      </c>
      <c r="H179" s="10">
        <v>141.23401530618867</v>
      </c>
      <c r="I179" s="10">
        <v>158.62335304147206</v>
      </c>
      <c r="J179" s="10">
        <v>160.75743749018616</v>
      </c>
      <c r="K179" s="10">
        <v>160.51286670321284</v>
      </c>
      <c r="L179" s="10">
        <v>162.78962631653508</v>
      </c>
      <c r="M179" s="10">
        <v>162.52488177569805</v>
      </c>
      <c r="N179" s="10">
        <v>176.9427744399749</v>
      </c>
    </row>
    <row r="180" spans="1:14" x14ac:dyDescent="0.25">
      <c r="A180" s="8">
        <v>72</v>
      </c>
      <c r="B180" s="10">
        <v>136</v>
      </c>
      <c r="C180" s="10">
        <v>178.10767649367344</v>
      </c>
      <c r="D180" s="10">
        <v>166.32405840256331</v>
      </c>
      <c r="E180" s="10">
        <v>151.80107301300376</v>
      </c>
      <c r="F180" s="10">
        <v>151.14204012742417</v>
      </c>
      <c r="G180" s="10">
        <v>160.21876717029016</v>
      </c>
      <c r="H180" s="10">
        <v>151.80983360158154</v>
      </c>
      <c r="I180" s="10">
        <v>139.70991571007625</v>
      </c>
      <c r="J180" s="10">
        <v>156.55161193808433</v>
      </c>
      <c r="K180" s="10">
        <v>158.57972738609641</v>
      </c>
      <c r="L180" s="10">
        <v>158.60736769606569</v>
      </c>
      <c r="M180" s="10">
        <v>160.47818978955937</v>
      </c>
      <c r="N180" s="10">
        <v>160.91951604969591</v>
      </c>
    </row>
    <row r="181" spans="1:14" x14ac:dyDescent="0.25">
      <c r="A181" s="8">
        <v>73</v>
      </c>
      <c r="B181" s="10">
        <v>139</v>
      </c>
      <c r="C181" s="10">
        <v>131.83627900221239</v>
      </c>
      <c r="D181" s="10">
        <v>173.5792921580472</v>
      </c>
      <c r="E181" s="10">
        <v>162.19077606673301</v>
      </c>
      <c r="F181" s="10">
        <v>147.9590056480593</v>
      </c>
      <c r="G181" s="10">
        <v>147.47407043516796</v>
      </c>
      <c r="H181" s="10">
        <v>155.72099039849331</v>
      </c>
      <c r="I181" s="10">
        <v>148.01844236774099</v>
      </c>
      <c r="J181" s="10">
        <v>136.58271403149743</v>
      </c>
      <c r="K181" s="10">
        <v>152.78763368298726</v>
      </c>
      <c r="L181" s="10">
        <v>154.67655064071224</v>
      </c>
      <c r="M181" s="10">
        <v>154.80722588506026</v>
      </c>
      <c r="N181" s="10">
        <v>156.69994745562988</v>
      </c>
    </row>
    <row r="182" spans="1:14" x14ac:dyDescent="0.25">
      <c r="A182" s="8">
        <v>74</v>
      </c>
      <c r="B182" s="10">
        <v>154</v>
      </c>
      <c r="C182" s="10">
        <v>132.72122434175915</v>
      </c>
      <c r="D182" s="10">
        <v>126.04085685010709</v>
      </c>
      <c r="E182" s="10">
        <v>166.28058025587615</v>
      </c>
      <c r="F182" s="10">
        <v>155.17240149815424</v>
      </c>
      <c r="G182" s="10">
        <v>141.56040504976008</v>
      </c>
      <c r="H182" s="10">
        <v>141.42945292355907</v>
      </c>
      <c r="I182" s="10">
        <v>149.51501558705655</v>
      </c>
      <c r="J182" s="10">
        <v>141.60287155030065</v>
      </c>
      <c r="K182" s="10">
        <v>130.83005436261215</v>
      </c>
      <c r="L182" s="10">
        <v>146.6666729716186</v>
      </c>
      <c r="M182" s="10">
        <v>148.68474789350756</v>
      </c>
      <c r="N182" s="10">
        <v>149.14649334308035</v>
      </c>
    </row>
    <row r="183" spans="1:14" x14ac:dyDescent="0.25">
      <c r="A183" s="8">
        <v>75</v>
      </c>
      <c r="B183" s="10">
        <v>108</v>
      </c>
      <c r="C183" s="10">
        <v>147.98244997462791</v>
      </c>
      <c r="D183" s="10">
        <v>127.43415352682413</v>
      </c>
      <c r="E183" s="10">
        <v>121.61146152352245</v>
      </c>
      <c r="F183" s="10">
        <v>160.26587229337201</v>
      </c>
      <c r="G183" s="10">
        <v>149.41855102220282</v>
      </c>
      <c r="H183" s="10">
        <v>136.47063350920183</v>
      </c>
      <c r="I183" s="10">
        <v>135.97283114570516</v>
      </c>
      <c r="J183" s="10">
        <v>143.90644658913908</v>
      </c>
      <c r="K183" s="10">
        <v>136.53633155284672</v>
      </c>
      <c r="L183" s="10">
        <v>126.15238337028511</v>
      </c>
      <c r="M183" s="10">
        <v>141.39142893307891</v>
      </c>
      <c r="N183" s="10">
        <v>143.53646107587608</v>
      </c>
    </row>
    <row r="184" spans="1:14" x14ac:dyDescent="0.25">
      <c r="A184" s="8">
        <v>76</v>
      </c>
      <c r="B184" s="10">
        <v>109</v>
      </c>
      <c r="C184" s="10">
        <v>104.25277244437208</v>
      </c>
      <c r="D184" s="10">
        <v>142.10939130514629</v>
      </c>
      <c r="E184" s="10">
        <v>122.39158071818601</v>
      </c>
      <c r="F184" s="10">
        <v>117.00726728151432</v>
      </c>
      <c r="G184" s="10">
        <v>154.56532511590484</v>
      </c>
      <c r="H184" s="10">
        <v>143.85653563983527</v>
      </c>
      <c r="I184" s="10">
        <v>131.52935178203668</v>
      </c>
      <c r="J184" s="10">
        <v>131.06413460783861</v>
      </c>
      <c r="K184" s="10">
        <v>138.84573034176472</v>
      </c>
      <c r="L184" s="10">
        <v>131.57034141408153</v>
      </c>
      <c r="M184" s="10">
        <v>121.77274219143894</v>
      </c>
      <c r="N184" s="10">
        <v>136.63233498908437</v>
      </c>
    </row>
    <row r="185" spans="1:14" x14ac:dyDescent="0.25">
      <c r="A185" s="8">
        <v>77</v>
      </c>
      <c r="B185" s="10">
        <v>80</v>
      </c>
      <c r="C185" s="10">
        <v>102.97889102654013</v>
      </c>
      <c r="D185" s="10">
        <v>98.234776046011902</v>
      </c>
      <c r="E185" s="10">
        <v>134.69634716683552</v>
      </c>
      <c r="F185" s="10">
        <v>115.89957957652915</v>
      </c>
      <c r="G185" s="10">
        <v>110.89491112159895</v>
      </c>
      <c r="H185" s="10">
        <v>146.62303026324182</v>
      </c>
      <c r="I185" s="10">
        <v>135.97013132808431</v>
      </c>
      <c r="J185" s="10">
        <v>124.56513179342095</v>
      </c>
      <c r="K185" s="10">
        <v>124.08596774311026</v>
      </c>
      <c r="L185" s="10">
        <v>131.20688097102581</v>
      </c>
      <c r="M185" s="10">
        <v>124.47700503696586</v>
      </c>
      <c r="N185" s="10">
        <v>115.29436805126448</v>
      </c>
    </row>
    <row r="186" spans="1:14" x14ac:dyDescent="0.25">
      <c r="A186" s="8">
        <v>78</v>
      </c>
      <c r="B186" s="10">
        <v>97</v>
      </c>
      <c r="C186" s="10">
        <v>75.890162811575195</v>
      </c>
      <c r="D186" s="10">
        <v>98.038200288703848</v>
      </c>
      <c r="E186" s="10">
        <v>93.686036805309882</v>
      </c>
      <c r="F186" s="10">
        <v>128.00071722227335</v>
      </c>
      <c r="G186" s="10">
        <v>110.10511792494104</v>
      </c>
      <c r="H186" s="10">
        <v>105.77598365586496</v>
      </c>
      <c r="I186" s="10">
        <v>140.02876265003292</v>
      </c>
      <c r="J186" s="10">
        <v>129.57172960642728</v>
      </c>
      <c r="K186" s="10">
        <v>119.01441231865388</v>
      </c>
      <c r="L186" s="10">
        <v>118.24675371534585</v>
      </c>
      <c r="M186" s="10">
        <v>125.34033754442513</v>
      </c>
      <c r="N186" s="10">
        <v>118.76619305424815</v>
      </c>
    </row>
    <row r="187" spans="1:14" x14ac:dyDescent="0.25">
      <c r="A187" s="8">
        <v>79</v>
      </c>
      <c r="B187" s="10">
        <v>71</v>
      </c>
      <c r="C187" s="10">
        <v>92.781667236396203</v>
      </c>
      <c r="D187" s="10">
        <v>72.623857511304536</v>
      </c>
      <c r="E187" s="10">
        <v>93.885992581438714</v>
      </c>
      <c r="F187" s="10">
        <v>89.536252315451179</v>
      </c>
      <c r="G187" s="10">
        <v>122.03593467629204</v>
      </c>
      <c r="H187" s="10">
        <v>105.31810921484383</v>
      </c>
      <c r="I187" s="10">
        <v>101.34545113485773</v>
      </c>
      <c r="J187" s="10">
        <v>133.94756089210051</v>
      </c>
      <c r="K187" s="10">
        <v>124.00784672477961</v>
      </c>
      <c r="L187" s="10">
        <v>114.01428694063823</v>
      </c>
      <c r="M187" s="10">
        <v>113.34791353188606</v>
      </c>
      <c r="N187" s="10">
        <v>120.41317295495183</v>
      </c>
    </row>
    <row r="188" spans="1:14" x14ac:dyDescent="0.25">
      <c r="A188" s="8">
        <v>80</v>
      </c>
      <c r="B188" s="10">
        <v>90</v>
      </c>
      <c r="C188" s="10">
        <v>67.082189934602326</v>
      </c>
      <c r="D188" s="10">
        <v>87.580123582097841</v>
      </c>
      <c r="E188" s="10">
        <v>68.647352302830697</v>
      </c>
      <c r="F188" s="10">
        <v>88.684770010390707</v>
      </c>
      <c r="G188" s="10">
        <v>84.626239508405817</v>
      </c>
      <c r="H188" s="10">
        <v>115.29240573433889</v>
      </c>
      <c r="I188" s="10">
        <v>99.618694545187296</v>
      </c>
      <c r="J188" s="10">
        <v>95.932139000475601</v>
      </c>
      <c r="K188" s="10">
        <v>127.00261478299754</v>
      </c>
      <c r="L188" s="10">
        <v>117.38998677021203</v>
      </c>
      <c r="M188" s="10">
        <v>108.21561968629678</v>
      </c>
      <c r="N188" s="10">
        <v>107.61145002664243</v>
      </c>
    </row>
    <row r="189" spans="1:14" x14ac:dyDescent="0.25">
      <c r="A189" s="8">
        <v>81</v>
      </c>
      <c r="B189" s="10">
        <v>73</v>
      </c>
      <c r="C189" s="10">
        <v>86.17204842268967</v>
      </c>
      <c r="D189" s="10">
        <v>64.820482243018844</v>
      </c>
      <c r="E189" s="10">
        <v>84.021223038528149</v>
      </c>
      <c r="F189" s="10">
        <v>66.321367292101314</v>
      </c>
      <c r="G189" s="10">
        <v>84.89178244218607</v>
      </c>
      <c r="H189" s="10">
        <v>81.383589903253508</v>
      </c>
      <c r="I189" s="10">
        <v>110.07493561717152</v>
      </c>
      <c r="J189" s="10">
        <v>95.46527426688246</v>
      </c>
      <c r="K189" s="10">
        <v>92.155020201958976</v>
      </c>
      <c r="L189" s="10">
        <v>121.89752941280685</v>
      </c>
      <c r="M189" s="10">
        <v>112.68432100890716</v>
      </c>
      <c r="N189" s="10">
        <v>104.39975048028394</v>
      </c>
    </row>
    <row r="190" spans="1:14" x14ac:dyDescent="0.25">
      <c r="A190" s="8">
        <v>82</v>
      </c>
      <c r="B190" s="10">
        <v>51</v>
      </c>
      <c r="C190" s="10">
        <v>69.027699338871699</v>
      </c>
      <c r="D190" s="10">
        <v>81.4788416675093</v>
      </c>
      <c r="E190" s="10">
        <v>61.549955331579753</v>
      </c>
      <c r="F190" s="10">
        <v>79.560857464945698</v>
      </c>
      <c r="G190" s="10">
        <v>62.873632842787245</v>
      </c>
      <c r="H190" s="10">
        <v>80.315071774286707</v>
      </c>
      <c r="I190" s="10">
        <v>77.096796635738428</v>
      </c>
      <c r="J190" s="10">
        <v>103.92502430863999</v>
      </c>
      <c r="K190" s="10">
        <v>90.119362183762263</v>
      </c>
      <c r="L190" s="10">
        <v>87.224763856142303</v>
      </c>
      <c r="M190" s="10">
        <v>115.51312768844227</v>
      </c>
      <c r="N190" s="10">
        <v>106.7516295486964</v>
      </c>
    </row>
    <row r="191" spans="1:14" x14ac:dyDescent="0.25">
      <c r="A191" s="8">
        <v>83</v>
      </c>
      <c r="B191" s="10">
        <v>59</v>
      </c>
      <c r="C191" s="10">
        <v>45.792638059731935</v>
      </c>
      <c r="D191" s="10">
        <v>62.041702448314695</v>
      </c>
      <c r="E191" s="10">
        <v>73.263694152538093</v>
      </c>
      <c r="F191" s="10">
        <v>55.841172022805679</v>
      </c>
      <c r="G191" s="10">
        <v>71.826611598646764</v>
      </c>
      <c r="H191" s="10">
        <v>56.815448269718921</v>
      </c>
      <c r="I191" s="10">
        <v>72.566632230217181</v>
      </c>
      <c r="J191" s="10">
        <v>69.953916973747027</v>
      </c>
      <c r="K191" s="10">
        <v>94.821938017176748</v>
      </c>
      <c r="L191" s="10">
        <v>82.324884488647626</v>
      </c>
      <c r="M191" s="10">
        <v>79.740752247038657</v>
      </c>
      <c r="N191" s="10">
        <v>105.83436522837211</v>
      </c>
    </row>
    <row r="192" spans="1:14" x14ac:dyDescent="0.25">
      <c r="A192" s="8">
        <v>84</v>
      </c>
      <c r="B192" s="10">
        <v>59</v>
      </c>
      <c r="C192" s="10">
        <v>54.581817174308362</v>
      </c>
      <c r="D192" s="10">
        <v>42.746044984696823</v>
      </c>
      <c r="E192" s="10">
        <v>57.409087197321981</v>
      </c>
      <c r="F192" s="10">
        <v>68.038832448651931</v>
      </c>
      <c r="G192" s="10">
        <v>52.044790888487142</v>
      </c>
      <c r="H192" s="10">
        <v>66.870196624803015</v>
      </c>
      <c r="I192" s="10">
        <v>53.032704284981094</v>
      </c>
      <c r="J192" s="10">
        <v>67.627973953131331</v>
      </c>
      <c r="K192" s="10">
        <v>65.604754311372844</v>
      </c>
      <c r="L192" s="10">
        <v>88.207053655000223</v>
      </c>
      <c r="M192" s="10">
        <v>76.865571783064155</v>
      </c>
      <c r="N192" s="10">
        <v>74.531100546420973</v>
      </c>
    </row>
    <row r="193" spans="1:14" x14ac:dyDescent="0.25">
      <c r="A193" s="8">
        <v>85</v>
      </c>
      <c r="B193" s="10">
        <v>39</v>
      </c>
      <c r="C193" s="10">
        <v>54.004939204405169</v>
      </c>
      <c r="D193" s="10">
        <v>50.089111397719464</v>
      </c>
      <c r="E193" s="10">
        <v>39.845210558159728</v>
      </c>
      <c r="F193" s="10">
        <v>52.656630917106355</v>
      </c>
      <c r="G193" s="10">
        <v>62.763153359935039</v>
      </c>
      <c r="H193" s="10">
        <v>48.185208923262742</v>
      </c>
      <c r="I193" s="10">
        <v>62.008200219354904</v>
      </c>
      <c r="J193" s="10">
        <v>49.209266500874485</v>
      </c>
      <c r="K193" s="10">
        <v>62.456284843752606</v>
      </c>
      <c r="L193" s="10">
        <v>60.971846088573137</v>
      </c>
      <c r="M193" s="10">
        <v>81.392614451381561</v>
      </c>
      <c r="N193" s="10">
        <v>71.119912842399017</v>
      </c>
    </row>
    <row r="194" spans="1:14" x14ac:dyDescent="0.25">
      <c r="A194" s="8">
        <v>86</v>
      </c>
      <c r="B194" s="10">
        <v>37.000000000000007</v>
      </c>
      <c r="C194" s="10">
        <v>33.944999600582435</v>
      </c>
      <c r="D194" s="10">
        <v>46.782808415989052</v>
      </c>
      <c r="E194" s="10">
        <v>43.89224713920752</v>
      </c>
      <c r="F194" s="10">
        <v>34.819887373857284</v>
      </c>
      <c r="G194" s="10">
        <v>46.077526027575146</v>
      </c>
      <c r="H194" s="10">
        <v>55.499011812840088</v>
      </c>
      <c r="I194" s="10">
        <v>42.533389669347976</v>
      </c>
      <c r="J194" s="10">
        <v>54.788039386862017</v>
      </c>
      <c r="K194" s="10">
        <v>43.425361015645059</v>
      </c>
      <c r="L194" s="10">
        <v>55.136209920570415</v>
      </c>
      <c r="M194" s="10">
        <v>54.072371975666485</v>
      </c>
      <c r="N194" s="10">
        <v>72.403683470217018</v>
      </c>
    </row>
    <row r="195" spans="1:14" x14ac:dyDescent="0.25">
      <c r="A195" s="8">
        <v>87</v>
      </c>
      <c r="B195" s="10">
        <v>35</v>
      </c>
      <c r="C195" s="10">
        <v>32.378943614151289</v>
      </c>
      <c r="D195" s="10">
        <v>29.490830172710318</v>
      </c>
      <c r="E195" s="10">
        <v>40.75412982680789</v>
      </c>
      <c r="F195" s="10">
        <v>38.466392075780163</v>
      </c>
      <c r="G195" s="10">
        <v>30.835090850186415</v>
      </c>
      <c r="H195" s="10">
        <v>40.431137729237918</v>
      </c>
      <c r="I195" s="10">
        <v>48.968986073366096</v>
      </c>
      <c r="J195" s="10">
        <v>37.47035405255302</v>
      </c>
      <c r="K195" s="10">
        <v>48.65998045289782</v>
      </c>
      <c r="L195" s="10">
        <v>38.669463876045207</v>
      </c>
      <c r="M195" s="10">
        <v>48.694295174970691</v>
      </c>
      <c r="N195" s="10">
        <v>48.278078175443035</v>
      </c>
    </row>
    <row r="196" spans="1:14" x14ac:dyDescent="0.25">
      <c r="A196" s="8">
        <v>88</v>
      </c>
      <c r="B196" s="10">
        <v>34</v>
      </c>
      <c r="C196" s="10">
        <v>31.882420108507581</v>
      </c>
      <c r="D196" s="10">
        <v>29.601759726041085</v>
      </c>
      <c r="E196" s="10">
        <v>27.049171368347924</v>
      </c>
      <c r="F196" s="10">
        <v>36.771709276223703</v>
      </c>
      <c r="G196" s="10">
        <v>35.059972360568679</v>
      </c>
      <c r="H196" s="10">
        <v>28.354200482362668</v>
      </c>
      <c r="I196" s="10">
        <v>36.770777585111446</v>
      </c>
      <c r="J196" s="10">
        <v>44.561984268273115</v>
      </c>
      <c r="K196" s="10">
        <v>34.366448563114204</v>
      </c>
      <c r="L196" s="10">
        <v>44.176021629329853</v>
      </c>
      <c r="M196" s="10">
        <v>35.531835045696937</v>
      </c>
      <c r="N196" s="10">
        <v>44.423028896970834</v>
      </c>
    </row>
    <row r="197" spans="1:14" x14ac:dyDescent="0.25">
      <c r="A197" s="8">
        <v>89</v>
      </c>
      <c r="B197" s="10">
        <v>26</v>
      </c>
      <c r="C197" s="10">
        <v>28.942365694764426</v>
      </c>
      <c r="D197" s="10">
        <v>27.320569535345765</v>
      </c>
      <c r="E197" s="10">
        <v>25.364327643206469</v>
      </c>
      <c r="F197" s="10">
        <v>23.101002235893436</v>
      </c>
      <c r="G197" s="10">
        <v>31.176437437921852</v>
      </c>
      <c r="H197" s="10">
        <v>30.032672960939252</v>
      </c>
      <c r="I197" s="10">
        <v>24.605466851022776</v>
      </c>
      <c r="J197" s="10">
        <v>31.622055277044847</v>
      </c>
      <c r="K197" s="10">
        <v>38.289709297423158</v>
      </c>
      <c r="L197" s="10">
        <v>29.639193352976555</v>
      </c>
      <c r="M197" s="10">
        <v>38.409951763310119</v>
      </c>
      <c r="N197" s="10">
        <v>30.768383729423629</v>
      </c>
    </row>
    <row r="198" spans="1:14" x14ac:dyDescent="0.25">
      <c r="A198" s="8" t="s">
        <v>40</v>
      </c>
      <c r="B198" s="10">
        <v>78</v>
      </c>
      <c r="C198" s="10">
        <v>83.5721346484912</v>
      </c>
      <c r="D198" s="10">
        <v>89.157413701821454</v>
      </c>
      <c r="E198" s="10">
        <v>93.609550128412948</v>
      </c>
      <c r="F198" s="10">
        <v>95.463302822629103</v>
      </c>
      <c r="G198" s="10">
        <v>96.0855572842909</v>
      </c>
      <c r="H198" s="10">
        <v>104.24226144527789</v>
      </c>
      <c r="I198" s="10">
        <v>109.00387253603064</v>
      </c>
      <c r="J198" s="10">
        <v>109.16310674868015</v>
      </c>
      <c r="K198" s="10">
        <v>115.1905895150141</v>
      </c>
      <c r="L198" s="10">
        <v>124.5464399448547</v>
      </c>
      <c r="M198" s="10">
        <v>126.38703308550214</v>
      </c>
      <c r="N198" s="10">
        <v>134.07296525526709</v>
      </c>
    </row>
    <row r="200" spans="1:14" ht="15.75" x14ac:dyDescent="0.25">
      <c r="A200" s="3" t="s">
        <v>37</v>
      </c>
    </row>
    <row r="201" spans="1:14" ht="15.75" x14ac:dyDescent="0.25">
      <c r="A201" s="3" t="s">
        <v>17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12359</v>
      </c>
      <c r="C205" s="9">
        <f t="shared" ref="C205:N205" si="8">SUM(C206:C296)</f>
        <v>12308.274005774723</v>
      </c>
      <c r="D205" s="9">
        <f t="shared" si="8"/>
        <v>12249.937897996937</v>
      </c>
      <c r="E205" s="9">
        <f t="shared" si="8"/>
        <v>12190.982577517971</v>
      </c>
      <c r="F205" s="9">
        <f t="shared" si="8"/>
        <v>12129.073301674851</v>
      </c>
      <c r="G205" s="9">
        <f t="shared" si="8"/>
        <v>12060.848078549285</v>
      </c>
      <c r="H205" s="9">
        <f t="shared" si="8"/>
        <v>12000.201835867714</v>
      </c>
      <c r="I205" s="9">
        <f t="shared" si="8"/>
        <v>11934.855198276402</v>
      </c>
      <c r="J205" s="9">
        <f t="shared" si="8"/>
        <v>11875.51052529015</v>
      </c>
      <c r="K205" s="9">
        <f t="shared" si="8"/>
        <v>11807.627082684843</v>
      </c>
      <c r="L205" s="9">
        <f t="shared" si="8"/>
        <v>11743.033756244868</v>
      </c>
      <c r="M205" s="9">
        <f t="shared" si="8"/>
        <v>11679.651976505336</v>
      </c>
      <c r="N205" s="9">
        <f t="shared" si="8"/>
        <v>11617.216772905298</v>
      </c>
    </row>
    <row r="206" spans="1:14" x14ac:dyDescent="0.25">
      <c r="A206" s="8">
        <v>0</v>
      </c>
      <c r="B206" s="10">
        <v>72</v>
      </c>
      <c r="C206" s="10">
        <v>86.243707163494776</v>
      </c>
      <c r="D206" s="10">
        <v>85.335376055855221</v>
      </c>
      <c r="E206" s="10">
        <v>85.669227315851018</v>
      </c>
      <c r="F206" s="10">
        <v>83.969641792020013</v>
      </c>
      <c r="G206" s="10">
        <v>82.761521737373968</v>
      </c>
      <c r="H206" s="10">
        <v>82.514112028507199</v>
      </c>
      <c r="I206" s="10">
        <v>83.0865142422536</v>
      </c>
      <c r="J206" s="10">
        <v>83.873343551643202</v>
      </c>
      <c r="K206" s="10">
        <v>83.724573306908354</v>
      </c>
      <c r="L206" s="10">
        <v>85.266724631637018</v>
      </c>
      <c r="M206" s="10">
        <v>85.476984648287285</v>
      </c>
      <c r="N206" s="10">
        <v>87.429848708797081</v>
      </c>
    </row>
    <row r="207" spans="1:14" x14ac:dyDescent="0.25">
      <c r="A207" s="8">
        <v>1</v>
      </c>
      <c r="B207" s="10">
        <v>105</v>
      </c>
      <c r="C207" s="10">
        <v>75.447301954496723</v>
      </c>
      <c r="D207" s="10">
        <v>88.20631358136275</v>
      </c>
      <c r="E207" s="10">
        <v>87.351493768251757</v>
      </c>
      <c r="F207" s="10">
        <v>87.241474463793324</v>
      </c>
      <c r="G207" s="10">
        <v>85.619725457188167</v>
      </c>
      <c r="H207" s="10">
        <v>84.677241158108217</v>
      </c>
      <c r="I207" s="10">
        <v>84.407763832008655</v>
      </c>
      <c r="J207" s="10">
        <v>84.961310786633831</v>
      </c>
      <c r="K207" s="10">
        <v>85.732090923415868</v>
      </c>
      <c r="L207" s="10">
        <v>85.549604864425348</v>
      </c>
      <c r="M207" s="10">
        <v>87.070655284850872</v>
      </c>
      <c r="N207" s="10">
        <v>87.249540225577931</v>
      </c>
    </row>
    <row r="208" spans="1:14" x14ac:dyDescent="0.25">
      <c r="A208" s="8">
        <v>2</v>
      </c>
      <c r="B208" s="10">
        <v>107</v>
      </c>
      <c r="C208" s="10">
        <v>104.48818966666835</v>
      </c>
      <c r="D208" s="10">
        <v>76.619327580042722</v>
      </c>
      <c r="E208" s="10">
        <v>88.563989939247392</v>
      </c>
      <c r="F208" s="10">
        <v>87.253101368617877</v>
      </c>
      <c r="G208" s="10">
        <v>87.564501851619056</v>
      </c>
      <c r="H208" s="10">
        <v>85.94975725351388</v>
      </c>
      <c r="I208" s="10">
        <v>85.000681504693063</v>
      </c>
      <c r="J208" s="10">
        <v>84.729163877644396</v>
      </c>
      <c r="K208" s="10">
        <v>85.28129583641828</v>
      </c>
      <c r="L208" s="10">
        <v>86.050742646630411</v>
      </c>
      <c r="M208" s="10">
        <v>85.865074040283417</v>
      </c>
      <c r="N208" s="10">
        <v>87.382018540175665</v>
      </c>
    </row>
    <row r="209" spans="1:14" x14ac:dyDescent="0.25">
      <c r="A209" s="8">
        <v>3</v>
      </c>
      <c r="B209" s="10">
        <v>119</v>
      </c>
      <c r="C209" s="10">
        <v>110.31135391749926</v>
      </c>
      <c r="D209" s="10">
        <v>107.30406192085273</v>
      </c>
      <c r="E209" s="10">
        <v>79.931509301685807</v>
      </c>
      <c r="F209" s="10">
        <v>91.131880948525065</v>
      </c>
      <c r="G209" s="10">
        <v>89.916834358999111</v>
      </c>
      <c r="H209" s="10">
        <v>90.239222087688617</v>
      </c>
      <c r="I209" s="10">
        <v>88.638578914488562</v>
      </c>
      <c r="J209" s="10">
        <v>87.695558425944611</v>
      </c>
      <c r="K209" s="10">
        <v>87.44010918658779</v>
      </c>
      <c r="L209" s="10">
        <v>88.007682657949829</v>
      </c>
      <c r="M209" s="10">
        <v>88.790112815302393</v>
      </c>
      <c r="N209" s="10">
        <v>88.615587923112315</v>
      </c>
    </row>
    <row r="210" spans="1:14" x14ac:dyDescent="0.25">
      <c r="A210" s="8">
        <v>4</v>
      </c>
      <c r="B210" s="10">
        <v>124</v>
      </c>
      <c r="C210" s="10">
        <v>118.17256796704308</v>
      </c>
      <c r="D210" s="10">
        <v>109.00702593550722</v>
      </c>
      <c r="E210" s="10">
        <v>105.44162418660829</v>
      </c>
      <c r="F210" s="10">
        <v>79.068364532388131</v>
      </c>
      <c r="G210" s="10">
        <v>90.194384056396515</v>
      </c>
      <c r="H210" s="10">
        <v>89.017887049062367</v>
      </c>
      <c r="I210" s="10">
        <v>89.371683199789544</v>
      </c>
      <c r="J210" s="10">
        <v>87.807679999718559</v>
      </c>
      <c r="K210" s="10">
        <v>86.894995074820713</v>
      </c>
      <c r="L210" s="10">
        <v>86.676937148901885</v>
      </c>
      <c r="M210" s="10">
        <v>87.279027332962954</v>
      </c>
      <c r="N210" s="10">
        <v>88.098799418118858</v>
      </c>
    </row>
    <row r="211" spans="1:14" x14ac:dyDescent="0.25">
      <c r="A211" s="8">
        <v>5</v>
      </c>
      <c r="B211" s="10">
        <v>112</v>
      </c>
      <c r="C211" s="10">
        <v>123.02880736456092</v>
      </c>
      <c r="D211" s="10">
        <v>117.29144510441736</v>
      </c>
      <c r="E211" s="10">
        <v>108.59854021968549</v>
      </c>
      <c r="F211" s="10">
        <v>104.66447973387696</v>
      </c>
      <c r="G211" s="10">
        <v>79.402788964648238</v>
      </c>
      <c r="H211" s="10">
        <v>89.658961643276299</v>
      </c>
      <c r="I211" s="10">
        <v>88.746944317541804</v>
      </c>
      <c r="J211" s="10">
        <v>89.023709334316777</v>
      </c>
      <c r="K211" s="10">
        <v>87.401995747478395</v>
      </c>
      <c r="L211" s="10">
        <v>86.510737926032334</v>
      </c>
      <c r="M211" s="10">
        <v>86.264814750380154</v>
      </c>
      <c r="N211" s="10">
        <v>86.834403474745898</v>
      </c>
    </row>
    <row r="212" spans="1:14" x14ac:dyDescent="0.25">
      <c r="A212" s="8">
        <v>6</v>
      </c>
      <c r="B212" s="10">
        <v>137</v>
      </c>
      <c r="C212" s="10">
        <v>110.72822053158774</v>
      </c>
      <c r="D212" s="10">
        <v>120.61344650100746</v>
      </c>
      <c r="E212" s="10">
        <v>114.74537208790562</v>
      </c>
      <c r="F212" s="10">
        <v>106.00315626246071</v>
      </c>
      <c r="G212" s="10">
        <v>101.50255773873816</v>
      </c>
      <c r="H212" s="10">
        <v>77.64947054909922</v>
      </c>
      <c r="I212" s="10">
        <v>87.43485062694738</v>
      </c>
      <c r="J212" s="10">
        <v>86.486372016203262</v>
      </c>
      <c r="K212" s="10">
        <v>86.692703893437582</v>
      </c>
      <c r="L212" s="10">
        <v>85.126417167027526</v>
      </c>
      <c r="M212" s="10">
        <v>84.219110339050474</v>
      </c>
      <c r="N212" s="10">
        <v>83.962226824520286</v>
      </c>
    </row>
    <row r="213" spans="1:14" x14ac:dyDescent="0.25">
      <c r="A213" s="8">
        <v>7</v>
      </c>
      <c r="B213" s="10">
        <v>117</v>
      </c>
      <c r="C213" s="10">
        <v>135.91271998553285</v>
      </c>
      <c r="D213" s="10">
        <v>109.89282755473887</v>
      </c>
      <c r="E213" s="10">
        <v>119.04913930683036</v>
      </c>
      <c r="F213" s="10">
        <v>113.59551034806775</v>
      </c>
      <c r="G213" s="10">
        <v>104.94205244915315</v>
      </c>
      <c r="H213" s="10">
        <v>100.33377646608025</v>
      </c>
      <c r="I213" s="10">
        <v>77.148743904465917</v>
      </c>
      <c r="J213" s="10">
        <v>86.593360425320213</v>
      </c>
      <c r="K213" s="10">
        <v>85.618238380651405</v>
      </c>
      <c r="L213" s="10">
        <v>85.860596397465685</v>
      </c>
      <c r="M213" s="10">
        <v>84.303425935648391</v>
      </c>
      <c r="N213" s="10">
        <v>83.396005679913884</v>
      </c>
    </row>
    <row r="214" spans="1:14" x14ac:dyDescent="0.25">
      <c r="A214" s="8">
        <v>8</v>
      </c>
      <c r="B214" s="10">
        <v>146</v>
      </c>
      <c r="C214" s="10">
        <v>118.08454623133659</v>
      </c>
      <c r="D214" s="10">
        <v>135.8705259439225</v>
      </c>
      <c r="E214" s="10">
        <v>111.07815367582751</v>
      </c>
      <c r="F214" s="10">
        <v>119.83404714832113</v>
      </c>
      <c r="G214" s="10">
        <v>114.07549811972747</v>
      </c>
      <c r="H214" s="10">
        <v>105.78830347198532</v>
      </c>
      <c r="I214" s="10">
        <v>100.93413910364507</v>
      </c>
      <c r="J214" s="10">
        <v>78.597230176430841</v>
      </c>
      <c r="K214" s="10">
        <v>87.763448576611111</v>
      </c>
      <c r="L214" s="10">
        <v>86.541877880766961</v>
      </c>
      <c r="M214" s="10">
        <v>86.78864425616085</v>
      </c>
      <c r="N214" s="10">
        <v>85.248666555858861</v>
      </c>
    </row>
    <row r="215" spans="1:14" x14ac:dyDescent="0.25">
      <c r="A215" s="8">
        <v>9</v>
      </c>
      <c r="B215" s="10">
        <v>125</v>
      </c>
      <c r="C215" s="10">
        <v>145.1586556871128</v>
      </c>
      <c r="D215" s="10">
        <v>118.12331016261608</v>
      </c>
      <c r="E215" s="10">
        <v>135.37311948152242</v>
      </c>
      <c r="F215" s="10">
        <v>111.29296437564953</v>
      </c>
      <c r="G215" s="10">
        <v>119.3777358707232</v>
      </c>
      <c r="H215" s="10">
        <v>114.03304378683625</v>
      </c>
      <c r="I215" s="10">
        <v>105.91422882936874</v>
      </c>
      <c r="J215" s="10">
        <v>100.76557118022038</v>
      </c>
      <c r="K215" s="10">
        <v>79.269364971700085</v>
      </c>
      <c r="L215" s="10">
        <v>87.952385075608547</v>
      </c>
      <c r="M215" s="10">
        <v>86.760124729442325</v>
      </c>
      <c r="N215" s="10">
        <v>87.029939593030065</v>
      </c>
    </row>
    <row r="216" spans="1:14" x14ac:dyDescent="0.25">
      <c r="A216" s="8">
        <v>10</v>
      </c>
      <c r="B216" s="10">
        <v>130</v>
      </c>
      <c r="C216" s="10">
        <v>125.42199631372733</v>
      </c>
      <c r="D216" s="10">
        <v>144.94050328982877</v>
      </c>
      <c r="E216" s="10">
        <v>118.97809559690197</v>
      </c>
      <c r="F216" s="10">
        <v>135.52613505850871</v>
      </c>
      <c r="G216" s="10">
        <v>111.76123783787857</v>
      </c>
      <c r="H216" s="10">
        <v>119.80934409541969</v>
      </c>
      <c r="I216" s="10">
        <v>114.24962669357313</v>
      </c>
      <c r="J216" s="10">
        <v>106.30779769025769</v>
      </c>
      <c r="K216" s="10">
        <v>101.13656820873322</v>
      </c>
      <c r="L216" s="10">
        <v>80.052707222436851</v>
      </c>
      <c r="M216" s="10">
        <v>88.468671030839459</v>
      </c>
      <c r="N216" s="10">
        <v>86.95827526335303</v>
      </c>
    </row>
    <row r="217" spans="1:14" x14ac:dyDescent="0.25">
      <c r="A217" s="8">
        <v>11</v>
      </c>
      <c r="B217" s="10">
        <v>116</v>
      </c>
      <c r="C217" s="10">
        <v>130.4073987457183</v>
      </c>
      <c r="D217" s="10">
        <v>126.16627031924554</v>
      </c>
      <c r="E217" s="10">
        <v>144.90374203461019</v>
      </c>
      <c r="F217" s="10">
        <v>119.63142169648813</v>
      </c>
      <c r="G217" s="10">
        <v>135.90228091791539</v>
      </c>
      <c r="H217" s="10">
        <v>112.25739166086899</v>
      </c>
      <c r="I217" s="10">
        <v>120.13976795020308</v>
      </c>
      <c r="J217" s="10">
        <v>114.66398995137817</v>
      </c>
      <c r="K217" s="10">
        <v>106.91102129980202</v>
      </c>
      <c r="L217" s="10">
        <v>101.65392530430132</v>
      </c>
      <c r="M217" s="10">
        <v>80.790570574067203</v>
      </c>
      <c r="N217" s="10">
        <v>88.903372843006238</v>
      </c>
    </row>
    <row r="218" spans="1:14" x14ac:dyDescent="0.25">
      <c r="A218" s="8">
        <v>12</v>
      </c>
      <c r="B218" s="10">
        <v>128</v>
      </c>
      <c r="C218" s="10">
        <v>115.8664715431797</v>
      </c>
      <c r="D218" s="10">
        <v>130.24769171383053</v>
      </c>
      <c r="E218" s="10">
        <v>125.88351050740619</v>
      </c>
      <c r="F218" s="10">
        <v>144.20166190822249</v>
      </c>
      <c r="G218" s="10">
        <v>119.7545648772289</v>
      </c>
      <c r="H218" s="10">
        <v>135.31235475181745</v>
      </c>
      <c r="I218" s="10">
        <v>111.9833918070336</v>
      </c>
      <c r="J218" s="10">
        <v>119.61035633012399</v>
      </c>
      <c r="K218" s="10">
        <v>114.34924289373635</v>
      </c>
      <c r="L218" s="10">
        <v>106.69859158832519</v>
      </c>
      <c r="M218" s="10">
        <v>101.05441424348308</v>
      </c>
      <c r="N218" s="10">
        <v>80.701443771643213</v>
      </c>
    </row>
    <row r="219" spans="1:14" x14ac:dyDescent="0.25">
      <c r="A219" s="8">
        <v>13</v>
      </c>
      <c r="B219" s="10">
        <v>135</v>
      </c>
      <c r="C219" s="10">
        <v>129.22331220872039</v>
      </c>
      <c r="D219" s="10">
        <v>117.6862690213672</v>
      </c>
      <c r="E219" s="10">
        <v>132.155710241854</v>
      </c>
      <c r="F219" s="10">
        <v>127.43007713277829</v>
      </c>
      <c r="G219" s="10">
        <v>145.21432540320416</v>
      </c>
      <c r="H219" s="10">
        <v>121.53873267230121</v>
      </c>
      <c r="I219" s="10">
        <v>136.63390486399044</v>
      </c>
      <c r="J219" s="10">
        <v>113.58552286214773</v>
      </c>
      <c r="K219" s="10">
        <v>121.15890457167882</v>
      </c>
      <c r="L219" s="10">
        <v>115.92098186875367</v>
      </c>
      <c r="M219" s="10">
        <v>108.34155656332877</v>
      </c>
      <c r="N219" s="10">
        <v>102.47540689974532</v>
      </c>
    </row>
    <row r="220" spans="1:14" x14ac:dyDescent="0.25">
      <c r="A220" s="8">
        <v>14</v>
      </c>
      <c r="B220" s="10">
        <v>137</v>
      </c>
      <c r="C220" s="10">
        <v>136.38920327515055</v>
      </c>
      <c r="D220" s="10">
        <v>130.39162221666606</v>
      </c>
      <c r="E220" s="10">
        <v>118.94409758637181</v>
      </c>
      <c r="F220" s="10">
        <v>133.2842197354193</v>
      </c>
      <c r="G220" s="10">
        <v>129.11796630199805</v>
      </c>
      <c r="H220" s="10">
        <v>146.4639270902376</v>
      </c>
      <c r="I220" s="10">
        <v>123.079416361558</v>
      </c>
      <c r="J220" s="10">
        <v>138.45387864630669</v>
      </c>
      <c r="K220" s="10">
        <v>115.33985306438032</v>
      </c>
      <c r="L220" s="10">
        <v>122.45416189945392</v>
      </c>
      <c r="M220" s="10">
        <v>117.29976560369768</v>
      </c>
      <c r="N220" s="10">
        <v>109.80221922359208</v>
      </c>
    </row>
    <row r="221" spans="1:14" x14ac:dyDescent="0.25">
      <c r="A221" s="8">
        <v>15</v>
      </c>
      <c r="B221" s="10">
        <v>133</v>
      </c>
      <c r="C221" s="10">
        <v>137.23767184151859</v>
      </c>
      <c r="D221" s="10">
        <v>137.11957337468229</v>
      </c>
      <c r="E221" s="10">
        <v>131.70149520915567</v>
      </c>
      <c r="F221" s="10">
        <v>120.13325001087557</v>
      </c>
      <c r="G221" s="10">
        <v>134.47096452481415</v>
      </c>
      <c r="H221" s="10">
        <v>130.7503533771044</v>
      </c>
      <c r="I221" s="10">
        <v>147.3551111027671</v>
      </c>
      <c r="J221" s="10">
        <v>124.56531917128127</v>
      </c>
      <c r="K221" s="10">
        <v>139.52840893567898</v>
      </c>
      <c r="L221" s="10">
        <v>116.80940565407212</v>
      </c>
      <c r="M221" s="10">
        <v>123.92018883419873</v>
      </c>
      <c r="N221" s="10">
        <v>118.44095401482176</v>
      </c>
    </row>
    <row r="222" spans="1:14" x14ac:dyDescent="0.25">
      <c r="A222" s="8">
        <v>16</v>
      </c>
      <c r="B222" s="10">
        <v>139</v>
      </c>
      <c r="C222" s="10">
        <v>133.17862232240745</v>
      </c>
      <c r="D222" s="10">
        <v>139.37161180340115</v>
      </c>
      <c r="E222" s="10">
        <v>138.62928276737244</v>
      </c>
      <c r="F222" s="10">
        <v>133.38593023633555</v>
      </c>
      <c r="G222" s="10">
        <v>122.13795163923912</v>
      </c>
      <c r="H222" s="10">
        <v>135.80933711331849</v>
      </c>
      <c r="I222" s="10">
        <v>133.12372779205063</v>
      </c>
      <c r="J222" s="10">
        <v>149.25043688008034</v>
      </c>
      <c r="K222" s="10">
        <v>126.86598233643986</v>
      </c>
      <c r="L222" s="10">
        <v>141.32697093116002</v>
      </c>
      <c r="M222" s="10">
        <v>118.99208894368026</v>
      </c>
      <c r="N222" s="10">
        <v>125.91215340480242</v>
      </c>
    </row>
    <row r="223" spans="1:14" x14ac:dyDescent="0.25">
      <c r="A223" s="8">
        <v>17</v>
      </c>
      <c r="B223" s="10">
        <v>140</v>
      </c>
      <c r="C223" s="10">
        <v>136.54089783445883</v>
      </c>
      <c r="D223" s="10">
        <v>131.83305849300436</v>
      </c>
      <c r="E223" s="10">
        <v>137.68475603639556</v>
      </c>
      <c r="F223" s="10">
        <v>136.57815242986149</v>
      </c>
      <c r="G223" s="10">
        <v>131.90303879012799</v>
      </c>
      <c r="H223" s="10">
        <v>121.17591845067898</v>
      </c>
      <c r="I223" s="10">
        <v>134.41600104732487</v>
      </c>
      <c r="J223" s="10">
        <v>131.70846039838025</v>
      </c>
      <c r="K223" s="10">
        <v>147.33334105894951</v>
      </c>
      <c r="L223" s="10">
        <v>125.64092135591416</v>
      </c>
      <c r="M223" s="10">
        <v>140.00582338271983</v>
      </c>
      <c r="N223" s="10">
        <v>117.61416521519185</v>
      </c>
    </row>
    <row r="224" spans="1:14" x14ac:dyDescent="0.25">
      <c r="A224" s="8">
        <v>18</v>
      </c>
      <c r="B224" s="10">
        <v>114</v>
      </c>
      <c r="C224" s="10">
        <v>143.90572112477943</v>
      </c>
      <c r="D224" s="10">
        <v>140.90942501020899</v>
      </c>
      <c r="E224" s="10">
        <v>138.16976454059846</v>
      </c>
      <c r="F224" s="10">
        <v>142.90583902786307</v>
      </c>
      <c r="G224" s="10">
        <v>141.12327342755731</v>
      </c>
      <c r="H224" s="10">
        <v>138.40611993587029</v>
      </c>
      <c r="I224" s="10">
        <v>127.46145860623938</v>
      </c>
      <c r="J224" s="10">
        <v>139.62894359531711</v>
      </c>
      <c r="K224" s="10">
        <v>137.55129215460963</v>
      </c>
      <c r="L224" s="10">
        <v>151.18788100091254</v>
      </c>
      <c r="M224" s="10">
        <v>132.60315059060969</v>
      </c>
      <c r="N224" s="10">
        <v>144.78236847397551</v>
      </c>
    </row>
    <row r="225" spans="1:14" x14ac:dyDescent="0.25">
      <c r="A225" s="8">
        <v>19</v>
      </c>
      <c r="B225" s="10">
        <v>122.99999999999999</v>
      </c>
      <c r="C225" s="10">
        <v>120.63170474850592</v>
      </c>
      <c r="D225" s="10">
        <v>146.8678915275915</v>
      </c>
      <c r="E225" s="10">
        <v>144.36987733715222</v>
      </c>
      <c r="F225" s="10">
        <v>141.24771753778015</v>
      </c>
      <c r="G225" s="10">
        <v>145.19293001347827</v>
      </c>
      <c r="H225" s="10">
        <v>142.91798285108422</v>
      </c>
      <c r="I225" s="10">
        <v>141.91467284184967</v>
      </c>
      <c r="J225" s="10">
        <v>132.4078709446394</v>
      </c>
      <c r="K225" s="10">
        <v>142.2336607177636</v>
      </c>
      <c r="L225" s="10">
        <v>141.00288275387726</v>
      </c>
      <c r="M225" s="10">
        <v>153.50119696874384</v>
      </c>
      <c r="N225" s="10">
        <v>137.34628724864348</v>
      </c>
    </row>
    <row r="226" spans="1:14" x14ac:dyDescent="0.25">
      <c r="A226" s="8">
        <v>20</v>
      </c>
      <c r="B226" s="10">
        <v>124.99999999999999</v>
      </c>
      <c r="C226" s="10">
        <v>143.4360560918206</v>
      </c>
      <c r="D226" s="10">
        <v>140.63049343536986</v>
      </c>
      <c r="E226" s="10">
        <v>163.786354055776</v>
      </c>
      <c r="F226" s="10">
        <v>162.17685280228463</v>
      </c>
      <c r="G226" s="10">
        <v>161.27833389892623</v>
      </c>
      <c r="H226" s="10">
        <v>168.08095998064908</v>
      </c>
      <c r="I226" s="10">
        <v>166.47045528505211</v>
      </c>
      <c r="J226" s="10">
        <v>167.14321779477609</v>
      </c>
      <c r="K226" s="10">
        <v>158.35167372393988</v>
      </c>
      <c r="L226" s="10">
        <v>167.22128945505864</v>
      </c>
      <c r="M226" s="10">
        <v>167.43476001620689</v>
      </c>
      <c r="N226" s="10">
        <v>177.14364568575527</v>
      </c>
    </row>
    <row r="227" spans="1:14" x14ac:dyDescent="0.25">
      <c r="A227" s="8">
        <v>21</v>
      </c>
      <c r="B227" s="10">
        <v>117</v>
      </c>
      <c r="C227" s="10">
        <v>113.33396240257625</v>
      </c>
      <c r="D227" s="10">
        <v>130.19066743721288</v>
      </c>
      <c r="E227" s="10">
        <v>128.99235274467003</v>
      </c>
      <c r="F227" s="10">
        <v>148.90389306374581</v>
      </c>
      <c r="G227" s="10">
        <v>147.28533592607812</v>
      </c>
      <c r="H227" s="10">
        <v>148.99283413832117</v>
      </c>
      <c r="I227" s="10">
        <v>157.53467163292905</v>
      </c>
      <c r="J227" s="10">
        <v>155.25058107425485</v>
      </c>
      <c r="K227" s="10">
        <v>156.78866439063916</v>
      </c>
      <c r="L227" s="10">
        <v>149.94875033806881</v>
      </c>
      <c r="M227" s="10">
        <v>156.33488479837456</v>
      </c>
      <c r="N227" s="10">
        <v>158.31339883951534</v>
      </c>
    </row>
    <row r="228" spans="1:14" x14ac:dyDescent="0.25">
      <c r="A228" s="8">
        <v>22</v>
      </c>
      <c r="B228" s="10">
        <v>130</v>
      </c>
      <c r="C228" s="10">
        <v>127.38567843844592</v>
      </c>
      <c r="D228" s="10">
        <v>125.26614283313795</v>
      </c>
      <c r="E228" s="10">
        <v>142.00407968203069</v>
      </c>
      <c r="F228" s="10">
        <v>142.07096352780718</v>
      </c>
      <c r="G228" s="10">
        <v>159.12345694439284</v>
      </c>
      <c r="H228" s="10">
        <v>157.0161055266303</v>
      </c>
      <c r="I228" s="10">
        <v>159.29385282704453</v>
      </c>
      <c r="J228" s="10">
        <v>168.50117905536962</v>
      </c>
      <c r="K228" s="10">
        <v>165.64308009794377</v>
      </c>
      <c r="L228" s="10">
        <v>167.79062743939426</v>
      </c>
      <c r="M228" s="10">
        <v>161.47193284752146</v>
      </c>
      <c r="N228" s="10">
        <v>167.70818003348217</v>
      </c>
    </row>
    <row r="229" spans="1:14" x14ac:dyDescent="0.25">
      <c r="A229" s="8">
        <v>23</v>
      </c>
      <c r="B229" s="10">
        <v>133</v>
      </c>
      <c r="C229" s="10">
        <v>123.41955597756305</v>
      </c>
      <c r="D229" s="10">
        <v>121.38637784516723</v>
      </c>
      <c r="E229" s="10">
        <v>120.60421727951052</v>
      </c>
      <c r="F229" s="10">
        <v>136.63038871993453</v>
      </c>
      <c r="G229" s="10">
        <v>137.45140688269598</v>
      </c>
      <c r="H229" s="10">
        <v>150.95711427261907</v>
      </c>
      <c r="I229" s="10">
        <v>148.3029547432439</v>
      </c>
      <c r="J229" s="10">
        <v>150.44227802032486</v>
      </c>
      <c r="K229" s="10">
        <v>159.02566342283657</v>
      </c>
      <c r="L229" s="10">
        <v>155.97786392182027</v>
      </c>
      <c r="M229" s="10">
        <v>158.17359052208442</v>
      </c>
      <c r="N229" s="10">
        <v>152.71826847820512</v>
      </c>
    </row>
    <row r="230" spans="1:14" x14ac:dyDescent="0.25">
      <c r="A230" s="8">
        <v>24</v>
      </c>
      <c r="B230" s="10">
        <v>97</v>
      </c>
      <c r="C230" s="10">
        <v>126.97878456704912</v>
      </c>
      <c r="D230" s="10">
        <v>120.90801918875843</v>
      </c>
      <c r="E230" s="10">
        <v>120.60268824514469</v>
      </c>
      <c r="F230" s="10">
        <v>123.09462731579747</v>
      </c>
      <c r="G230" s="10">
        <v>137.13033191120348</v>
      </c>
      <c r="H230" s="10">
        <v>136.85384712395964</v>
      </c>
      <c r="I230" s="10">
        <v>147.89167882788234</v>
      </c>
      <c r="J230" s="10">
        <v>144.04841326985431</v>
      </c>
      <c r="K230" s="10">
        <v>145.17779105801606</v>
      </c>
      <c r="L230" s="10">
        <v>153.42631061924638</v>
      </c>
      <c r="M230" s="10">
        <v>149.71911970009555</v>
      </c>
      <c r="N230" s="10">
        <v>152.56970547902637</v>
      </c>
    </row>
    <row r="231" spans="1:14" x14ac:dyDescent="0.25">
      <c r="A231" s="8">
        <v>25</v>
      </c>
      <c r="B231" s="10">
        <v>144</v>
      </c>
      <c r="C231" s="10">
        <v>110.00601496981574</v>
      </c>
      <c r="D231" s="10">
        <v>132.50764362733156</v>
      </c>
      <c r="E231" s="10">
        <v>127.99046746755648</v>
      </c>
      <c r="F231" s="10">
        <v>127.88899158581221</v>
      </c>
      <c r="G231" s="10">
        <v>129.29304426282749</v>
      </c>
      <c r="H231" s="10">
        <v>141.94311515453737</v>
      </c>
      <c r="I231" s="10">
        <v>141.99796891384116</v>
      </c>
      <c r="J231" s="10">
        <v>152.2148018960844</v>
      </c>
      <c r="K231" s="10">
        <v>149.29814543577203</v>
      </c>
      <c r="L231" s="10">
        <v>151.34636014136538</v>
      </c>
      <c r="M231" s="10">
        <v>160.17967682733192</v>
      </c>
      <c r="N231" s="10">
        <v>158.48409663747125</v>
      </c>
    </row>
    <row r="232" spans="1:14" x14ac:dyDescent="0.25">
      <c r="A232" s="8">
        <v>26</v>
      </c>
      <c r="B232" s="10">
        <v>105</v>
      </c>
      <c r="C232" s="10">
        <v>127.97628507774607</v>
      </c>
      <c r="D232" s="10">
        <v>100.01306483032621</v>
      </c>
      <c r="E232" s="10">
        <v>117.05104422646778</v>
      </c>
      <c r="F232" s="10">
        <v>113.93280634304412</v>
      </c>
      <c r="G232" s="10">
        <v>113.62377623766818</v>
      </c>
      <c r="H232" s="10">
        <v>115.12817994131947</v>
      </c>
      <c r="I232" s="10">
        <v>126.68076734961593</v>
      </c>
      <c r="J232" s="10">
        <v>127.2491582126535</v>
      </c>
      <c r="K232" s="10">
        <v>136.30862040673483</v>
      </c>
      <c r="L232" s="10">
        <v>134.38719197825748</v>
      </c>
      <c r="M232" s="10">
        <v>137.13192946157801</v>
      </c>
      <c r="N232" s="10">
        <v>145.69663775136112</v>
      </c>
    </row>
    <row r="233" spans="1:14" x14ac:dyDescent="0.25">
      <c r="A233" s="8">
        <v>27</v>
      </c>
      <c r="B233" s="10">
        <v>101</v>
      </c>
      <c r="C233" s="10">
        <v>105.59708331258966</v>
      </c>
      <c r="D233" s="10">
        <v>123.75760794840028</v>
      </c>
      <c r="E233" s="10">
        <v>100.63197630551873</v>
      </c>
      <c r="F233" s="10">
        <v>113.76545383354954</v>
      </c>
      <c r="G233" s="10">
        <v>110.95450138978283</v>
      </c>
      <c r="H233" s="10">
        <v>112.1789588763635</v>
      </c>
      <c r="I233" s="10">
        <v>113.23767142222303</v>
      </c>
      <c r="J233" s="10">
        <v>124.5711212382665</v>
      </c>
      <c r="K233" s="10">
        <v>124.80247571920492</v>
      </c>
      <c r="L233" s="10">
        <v>133.15755641373039</v>
      </c>
      <c r="M233" s="10">
        <v>131.8506852646392</v>
      </c>
      <c r="N233" s="10">
        <v>134.78030321246325</v>
      </c>
    </row>
    <row r="234" spans="1:14" x14ac:dyDescent="0.25">
      <c r="A234" s="8">
        <v>28</v>
      </c>
      <c r="B234" s="10">
        <v>118</v>
      </c>
      <c r="C234" s="10">
        <v>90.18440399810008</v>
      </c>
      <c r="D234" s="10">
        <v>95.602038086742581</v>
      </c>
      <c r="E234" s="10">
        <v>109.40438760351759</v>
      </c>
      <c r="F234" s="10">
        <v>90.895344790671629</v>
      </c>
      <c r="G234" s="10">
        <v>101.72918553762022</v>
      </c>
      <c r="H234" s="10">
        <v>100.25426797899499</v>
      </c>
      <c r="I234" s="10">
        <v>102.20354029467018</v>
      </c>
      <c r="J234" s="10">
        <v>103.95922561445259</v>
      </c>
      <c r="K234" s="10">
        <v>114.88483349770702</v>
      </c>
      <c r="L234" s="10">
        <v>114.68825813821601</v>
      </c>
      <c r="M234" s="10">
        <v>122.13445351723935</v>
      </c>
      <c r="N234" s="10">
        <v>121.03702338832804</v>
      </c>
    </row>
    <row r="235" spans="1:14" x14ac:dyDescent="0.25">
      <c r="A235" s="8">
        <v>29</v>
      </c>
      <c r="B235" s="10">
        <v>99</v>
      </c>
      <c r="C235" s="10">
        <v>101.43422570452645</v>
      </c>
      <c r="D235" s="10">
        <v>78.755384841953173</v>
      </c>
      <c r="E235" s="10">
        <v>84.682707042840406</v>
      </c>
      <c r="F235" s="10">
        <v>95.813661118799871</v>
      </c>
      <c r="G235" s="10">
        <v>79.598480013047705</v>
      </c>
      <c r="H235" s="10">
        <v>89.720612411017655</v>
      </c>
      <c r="I235" s="10">
        <v>89.300508129818013</v>
      </c>
      <c r="J235" s="10">
        <v>91.537320608818746</v>
      </c>
      <c r="K235" s="10">
        <v>93.888845071989607</v>
      </c>
      <c r="L235" s="10">
        <v>103.65219909364578</v>
      </c>
      <c r="M235" s="10">
        <v>103.32095925894295</v>
      </c>
      <c r="N235" s="10">
        <v>110.29415303852782</v>
      </c>
    </row>
    <row r="236" spans="1:14" x14ac:dyDescent="0.25">
      <c r="A236" s="8">
        <v>30</v>
      </c>
      <c r="B236" s="10">
        <v>88</v>
      </c>
      <c r="C236" s="10">
        <v>91.428349537982783</v>
      </c>
      <c r="D236" s="10">
        <v>94.867443160987747</v>
      </c>
      <c r="E236" s="10">
        <v>74.344295484113218</v>
      </c>
      <c r="F236" s="10">
        <v>77.994898924213857</v>
      </c>
      <c r="G236" s="10">
        <v>86.550103070237299</v>
      </c>
      <c r="H236" s="10">
        <v>72.90984862560876</v>
      </c>
      <c r="I236" s="10">
        <v>81.246959029716294</v>
      </c>
      <c r="J236" s="10">
        <v>81.032227680594886</v>
      </c>
      <c r="K236" s="10">
        <v>82.581402824582881</v>
      </c>
      <c r="L236" s="10">
        <v>84.446479267986646</v>
      </c>
      <c r="M236" s="10">
        <v>93.709883259464974</v>
      </c>
      <c r="N236" s="10">
        <v>93.642938716754742</v>
      </c>
    </row>
    <row r="237" spans="1:14" x14ac:dyDescent="0.25">
      <c r="A237" s="8">
        <v>31</v>
      </c>
      <c r="B237" s="10">
        <v>113</v>
      </c>
      <c r="C237" s="10">
        <v>85.409232366744632</v>
      </c>
      <c r="D237" s="10">
        <v>88.584031802633717</v>
      </c>
      <c r="E237" s="10">
        <v>91.047174086022252</v>
      </c>
      <c r="F237" s="10">
        <v>72.552362962929209</v>
      </c>
      <c r="G237" s="10">
        <v>75.463718639312532</v>
      </c>
      <c r="H237" s="10">
        <v>82.242759496197124</v>
      </c>
      <c r="I237" s="10">
        <v>70.922430842316089</v>
      </c>
      <c r="J237" s="10">
        <v>77.810983296813376</v>
      </c>
      <c r="K237" s="10">
        <v>77.864018820636943</v>
      </c>
      <c r="L237" s="10">
        <v>79.157568446318777</v>
      </c>
      <c r="M237" s="10">
        <v>81.342603010207853</v>
      </c>
      <c r="N237" s="10">
        <v>89.854183762305041</v>
      </c>
    </row>
    <row r="238" spans="1:14" x14ac:dyDescent="0.25">
      <c r="A238" s="8">
        <v>32</v>
      </c>
      <c r="B238" s="10">
        <v>77</v>
      </c>
      <c r="C238" s="10">
        <v>109.2822793279007</v>
      </c>
      <c r="D238" s="10">
        <v>83.456900429227929</v>
      </c>
      <c r="E238" s="10">
        <v>85.858413507544071</v>
      </c>
      <c r="F238" s="10">
        <v>87.459133579896715</v>
      </c>
      <c r="G238" s="10">
        <v>70.535289335518783</v>
      </c>
      <c r="H238" s="10">
        <v>73.764056771654381</v>
      </c>
      <c r="I238" s="10">
        <v>78.871201743633904</v>
      </c>
      <c r="J238" s="10">
        <v>69.145050425583761</v>
      </c>
      <c r="K238" s="10">
        <v>75.029404546057521</v>
      </c>
      <c r="L238" s="10">
        <v>75.512901334259965</v>
      </c>
      <c r="M238" s="10">
        <v>76.907786155999858</v>
      </c>
      <c r="N238" s="10">
        <v>78.999501803477386</v>
      </c>
    </row>
    <row r="239" spans="1:14" x14ac:dyDescent="0.25">
      <c r="A239" s="8">
        <v>33</v>
      </c>
      <c r="B239" s="10">
        <v>117</v>
      </c>
      <c r="C239" s="10">
        <v>75.476958354910721</v>
      </c>
      <c r="D239" s="10">
        <v>104.48341453976586</v>
      </c>
      <c r="E239" s="10">
        <v>80.466852428184737</v>
      </c>
      <c r="F239" s="10">
        <v>82.538698386957421</v>
      </c>
      <c r="G239" s="10">
        <v>84.166391908289967</v>
      </c>
      <c r="H239" s="10">
        <v>68.888940956956873</v>
      </c>
      <c r="I239" s="10">
        <v>72.025291337657492</v>
      </c>
      <c r="J239" s="10">
        <v>76.38335086188242</v>
      </c>
      <c r="K239" s="10">
        <v>67.580454892354126</v>
      </c>
      <c r="L239" s="10">
        <v>72.667134866750814</v>
      </c>
      <c r="M239" s="10">
        <v>73.611660440581829</v>
      </c>
      <c r="N239" s="10">
        <v>75.325840398148699</v>
      </c>
    </row>
    <row r="240" spans="1:14" x14ac:dyDescent="0.25">
      <c r="A240" s="8">
        <v>34</v>
      </c>
      <c r="B240" s="10">
        <v>94</v>
      </c>
      <c r="C240" s="10">
        <v>122.56033694073098</v>
      </c>
      <c r="D240" s="10">
        <v>82.714677971562111</v>
      </c>
      <c r="E240" s="10">
        <v>109.86327232450805</v>
      </c>
      <c r="F240" s="10">
        <v>87.494503597252972</v>
      </c>
      <c r="G240" s="10">
        <v>89.20082648304674</v>
      </c>
      <c r="H240" s="10">
        <v>91.145525263687873</v>
      </c>
      <c r="I240" s="10">
        <v>76.536831046598891</v>
      </c>
      <c r="J240" s="10">
        <v>79.666828764657595</v>
      </c>
      <c r="K240" s="10">
        <v>83.42039467336717</v>
      </c>
      <c r="L240" s="10">
        <v>75.101546435041456</v>
      </c>
      <c r="M240" s="10">
        <v>80.017290378759981</v>
      </c>
      <c r="N240" s="10">
        <v>81.361844311919484</v>
      </c>
    </row>
    <row r="241" spans="1:14" x14ac:dyDescent="0.25">
      <c r="A241" s="8">
        <v>35</v>
      </c>
      <c r="B241" s="10">
        <v>95</v>
      </c>
      <c r="C241" s="10">
        <v>86.465670993658506</v>
      </c>
      <c r="D241" s="10">
        <v>113.70062434738995</v>
      </c>
      <c r="E241" s="10">
        <v>75.791606846636</v>
      </c>
      <c r="F241" s="10">
        <v>101.21692472928839</v>
      </c>
      <c r="G241" s="10">
        <v>79.807712476300097</v>
      </c>
      <c r="H241" s="10">
        <v>82.385973465533738</v>
      </c>
      <c r="I241" s="10">
        <v>83.440689159703027</v>
      </c>
      <c r="J241" s="10">
        <v>70.048382686721098</v>
      </c>
      <c r="K241" s="10">
        <v>72.733735622443533</v>
      </c>
      <c r="L241" s="10">
        <v>75.859695541208509</v>
      </c>
      <c r="M241" s="10">
        <v>68.127566285161407</v>
      </c>
      <c r="N241" s="10">
        <v>72.103421716111669</v>
      </c>
    </row>
    <row r="242" spans="1:14" x14ac:dyDescent="0.25">
      <c r="A242" s="8">
        <v>36</v>
      </c>
      <c r="B242" s="10">
        <v>109</v>
      </c>
      <c r="C242" s="10">
        <v>103.42775594992951</v>
      </c>
      <c r="D242" s="10">
        <v>95.95465960232896</v>
      </c>
      <c r="E242" s="10">
        <v>120.82616383546676</v>
      </c>
      <c r="F242" s="10">
        <v>84.798782066652251</v>
      </c>
      <c r="G242" s="10">
        <v>108.70707217462211</v>
      </c>
      <c r="H242" s="10">
        <v>88.880011045785551</v>
      </c>
      <c r="I242" s="10">
        <v>90.987182546236383</v>
      </c>
      <c r="J242" s="10">
        <v>92.283343071221339</v>
      </c>
      <c r="K242" s="10">
        <v>79.021755807008759</v>
      </c>
      <c r="L242" s="10">
        <v>81.800696696329027</v>
      </c>
      <c r="M242" s="10">
        <v>84.249171604942191</v>
      </c>
      <c r="N242" s="10">
        <v>76.837126234529009</v>
      </c>
    </row>
    <row r="243" spans="1:14" x14ac:dyDescent="0.25">
      <c r="A243" s="8">
        <v>37</v>
      </c>
      <c r="B243" s="10">
        <v>147</v>
      </c>
      <c r="C243" s="10">
        <v>113.62411531865283</v>
      </c>
      <c r="D243" s="10">
        <v>108.19487030046321</v>
      </c>
      <c r="E243" s="10">
        <v>99.719395553793049</v>
      </c>
      <c r="F243" s="10">
        <v>124.14459321345602</v>
      </c>
      <c r="G243" s="10">
        <v>88.723346420758787</v>
      </c>
      <c r="H243" s="10">
        <v>112.24899908295872</v>
      </c>
      <c r="I243" s="10">
        <v>92.856076203424621</v>
      </c>
      <c r="J243" s="10">
        <v>94.99063044876219</v>
      </c>
      <c r="K243" s="10">
        <v>96.288128244167353</v>
      </c>
      <c r="L243" s="10">
        <v>83.30549129447941</v>
      </c>
      <c r="M243" s="10">
        <v>86.097397745291374</v>
      </c>
      <c r="N243" s="10">
        <v>88.581642170981212</v>
      </c>
    </row>
    <row r="244" spans="1:14" x14ac:dyDescent="0.25">
      <c r="A244" s="8">
        <v>38</v>
      </c>
      <c r="B244" s="10">
        <v>127.00000000000001</v>
      </c>
      <c r="C244" s="10">
        <v>156.97344971244735</v>
      </c>
      <c r="D244" s="10">
        <v>124.69011731190616</v>
      </c>
      <c r="E244" s="10">
        <v>119.17781187851503</v>
      </c>
      <c r="F244" s="10">
        <v>110.83499759066672</v>
      </c>
      <c r="G244" s="10">
        <v>134.82090297656038</v>
      </c>
      <c r="H244" s="10">
        <v>100.27172039680644</v>
      </c>
      <c r="I244" s="10">
        <v>123.561977744209</v>
      </c>
      <c r="J244" s="10">
        <v>104.42487903402521</v>
      </c>
      <c r="K244" s="10">
        <v>106.91873268932225</v>
      </c>
      <c r="L244" s="10">
        <v>108.42698836515132</v>
      </c>
      <c r="M244" s="10">
        <v>95.170910525949253</v>
      </c>
      <c r="N244" s="10">
        <v>98.499041251359515</v>
      </c>
    </row>
    <row r="245" spans="1:14" x14ac:dyDescent="0.25">
      <c r="A245" s="8">
        <v>39</v>
      </c>
      <c r="B245" s="10">
        <v>137</v>
      </c>
      <c r="C245" s="10">
        <v>131.15655505085164</v>
      </c>
      <c r="D245" s="10">
        <v>160.63710757884368</v>
      </c>
      <c r="E245" s="10">
        <v>128.71752168154237</v>
      </c>
      <c r="F245" s="10">
        <v>123.49385618891793</v>
      </c>
      <c r="G245" s="10">
        <v>115.71173317213002</v>
      </c>
      <c r="H245" s="10">
        <v>138.76915701663808</v>
      </c>
      <c r="I245" s="10">
        <v>104.75245699978274</v>
      </c>
      <c r="J245" s="10">
        <v>127.16533832763321</v>
      </c>
      <c r="K245" s="10">
        <v>108.46809259374982</v>
      </c>
      <c r="L245" s="10">
        <v>111.20499922986494</v>
      </c>
      <c r="M245" s="10">
        <v>112.77449387200154</v>
      </c>
      <c r="N245" s="10">
        <v>99.574575755826302</v>
      </c>
    </row>
    <row r="246" spans="1:14" x14ac:dyDescent="0.25">
      <c r="A246" s="8">
        <v>40</v>
      </c>
      <c r="B246" s="10">
        <v>132</v>
      </c>
      <c r="C246" s="10">
        <v>135.15313219279011</v>
      </c>
      <c r="D246" s="10">
        <v>129.12378373166396</v>
      </c>
      <c r="E246" s="10">
        <v>159.12099986487362</v>
      </c>
      <c r="F246" s="10">
        <v>128.65202936602932</v>
      </c>
      <c r="G246" s="10">
        <v>122.94497947983554</v>
      </c>
      <c r="H246" s="10">
        <v>115.18991483696431</v>
      </c>
      <c r="I246" s="10">
        <v>137.81251763092493</v>
      </c>
      <c r="J246" s="10">
        <v>104.54214500212053</v>
      </c>
      <c r="K246" s="10">
        <v>126.18357049344729</v>
      </c>
      <c r="L246" s="10">
        <v>108.20449724683574</v>
      </c>
      <c r="M246" s="10">
        <v>111.01866084127032</v>
      </c>
      <c r="N246" s="10">
        <v>112.84066209462765</v>
      </c>
    </row>
    <row r="247" spans="1:14" x14ac:dyDescent="0.25">
      <c r="A247" s="8">
        <v>41</v>
      </c>
      <c r="B247" s="10">
        <v>111</v>
      </c>
      <c r="C247" s="10">
        <v>131.3415002065789</v>
      </c>
      <c r="D247" s="10">
        <v>134.83666787338291</v>
      </c>
      <c r="E247" s="10">
        <v>130.19252136472994</v>
      </c>
      <c r="F247" s="10">
        <v>160.0616719817404</v>
      </c>
      <c r="G247" s="10">
        <v>129.1550992641356</v>
      </c>
      <c r="H247" s="10">
        <v>124.32996003263673</v>
      </c>
      <c r="I247" s="10">
        <v>116.38213277939482</v>
      </c>
      <c r="J247" s="10">
        <v>138.66724153024347</v>
      </c>
      <c r="K247" s="10">
        <v>105.71818121842654</v>
      </c>
      <c r="L247" s="10">
        <v>126.92488289625051</v>
      </c>
      <c r="M247" s="10">
        <v>109.51506877822605</v>
      </c>
      <c r="N247" s="10">
        <v>112.41205999019137</v>
      </c>
    </row>
    <row r="248" spans="1:14" x14ac:dyDescent="0.25">
      <c r="A248" s="8">
        <v>42</v>
      </c>
      <c r="B248" s="10">
        <v>119</v>
      </c>
      <c r="C248" s="10">
        <v>114.47072180870087</v>
      </c>
      <c r="D248" s="10">
        <v>133.85261224702288</v>
      </c>
      <c r="E248" s="10">
        <v>138.18897657823362</v>
      </c>
      <c r="F248" s="10">
        <v>134.03972795835909</v>
      </c>
      <c r="G248" s="10">
        <v>163.76531158388215</v>
      </c>
      <c r="H248" s="10">
        <v>132.60247248742982</v>
      </c>
      <c r="I248" s="10">
        <v>127.90160205266504</v>
      </c>
      <c r="J248" s="10">
        <v>119.54359263214657</v>
      </c>
      <c r="K248" s="10">
        <v>141.50141486005802</v>
      </c>
      <c r="L248" s="10">
        <v>109.09290478780932</v>
      </c>
      <c r="M248" s="10">
        <v>129.76942190557577</v>
      </c>
      <c r="N248" s="10">
        <v>112.64423034334355</v>
      </c>
    </row>
    <row r="249" spans="1:14" x14ac:dyDescent="0.25">
      <c r="A249" s="8">
        <v>43</v>
      </c>
      <c r="B249" s="10">
        <v>133</v>
      </c>
      <c r="C249" s="10">
        <v>114.1834245553454</v>
      </c>
      <c r="D249" s="10">
        <v>109.57402341554524</v>
      </c>
      <c r="E249" s="10">
        <v>127.88755672805539</v>
      </c>
      <c r="F249" s="10">
        <v>132.79350272018212</v>
      </c>
      <c r="G249" s="10">
        <v>128.49621902580682</v>
      </c>
      <c r="H249" s="10">
        <v>157.07297365405623</v>
      </c>
      <c r="I249" s="10">
        <v>127.16022107118188</v>
      </c>
      <c r="J249" s="10">
        <v>122.49945260807569</v>
      </c>
      <c r="K249" s="10">
        <v>114.07438591420552</v>
      </c>
      <c r="L249" s="10">
        <v>135.50485409916803</v>
      </c>
      <c r="M249" s="10">
        <v>104.27951156524031</v>
      </c>
      <c r="N249" s="10">
        <v>124.1126034019876</v>
      </c>
    </row>
    <row r="250" spans="1:14" x14ac:dyDescent="0.25">
      <c r="A250" s="8">
        <v>44</v>
      </c>
      <c r="B250" s="10">
        <v>133</v>
      </c>
      <c r="C250" s="10">
        <v>133.8945069016554</v>
      </c>
      <c r="D250" s="10">
        <v>115.37478329411911</v>
      </c>
      <c r="E250" s="10">
        <v>111.24215787044342</v>
      </c>
      <c r="F250" s="10">
        <v>129.26036300420452</v>
      </c>
      <c r="G250" s="10">
        <v>133.70609582903438</v>
      </c>
      <c r="H250" s="10">
        <v>129.7922097318876</v>
      </c>
      <c r="I250" s="10">
        <v>157.70974623454114</v>
      </c>
      <c r="J250" s="10">
        <v>128.27774564987362</v>
      </c>
      <c r="K250" s="10">
        <v>124.01710835728679</v>
      </c>
      <c r="L250" s="10">
        <v>115.55966655112806</v>
      </c>
      <c r="M250" s="10">
        <v>136.33697645760665</v>
      </c>
      <c r="N250" s="10">
        <v>105.7285985738763</v>
      </c>
    </row>
    <row r="251" spans="1:14" x14ac:dyDescent="0.25">
      <c r="A251" s="8">
        <v>45</v>
      </c>
      <c r="B251" s="10">
        <v>166</v>
      </c>
      <c r="C251" s="10">
        <v>129.98309236677764</v>
      </c>
      <c r="D251" s="10">
        <v>130.55705319282617</v>
      </c>
      <c r="E251" s="10">
        <v>112.49677490831196</v>
      </c>
      <c r="F251" s="10">
        <v>107.98260046598443</v>
      </c>
      <c r="G251" s="10">
        <v>124.26231798882999</v>
      </c>
      <c r="H251" s="10">
        <v>128.923711287575</v>
      </c>
      <c r="I251" s="10">
        <v>125.48477252422205</v>
      </c>
      <c r="J251" s="10">
        <v>153.25057647598609</v>
      </c>
      <c r="K251" s="10">
        <v>124.75701196010716</v>
      </c>
      <c r="L251" s="10">
        <v>120.80323411723013</v>
      </c>
      <c r="M251" s="10">
        <v>112.15983597386621</v>
      </c>
      <c r="N251" s="10">
        <v>132.59034468010802</v>
      </c>
    </row>
    <row r="252" spans="1:14" x14ac:dyDescent="0.25">
      <c r="A252" s="8">
        <v>46</v>
      </c>
      <c r="B252" s="10">
        <v>196</v>
      </c>
      <c r="C252" s="10">
        <v>166.13125571528451</v>
      </c>
      <c r="D252" s="10">
        <v>131.414652676858</v>
      </c>
      <c r="E252" s="10">
        <v>131.66048780631775</v>
      </c>
      <c r="F252" s="10">
        <v>113.65583264704149</v>
      </c>
      <c r="G252" s="10">
        <v>108.77399557219424</v>
      </c>
      <c r="H252" s="10">
        <v>124.24160114667482</v>
      </c>
      <c r="I252" s="10">
        <v>129.30918163964915</v>
      </c>
      <c r="J252" s="10">
        <v>126.50749354527353</v>
      </c>
      <c r="K252" s="10">
        <v>153.36804949205467</v>
      </c>
      <c r="L252" s="10">
        <v>125.46718879900011</v>
      </c>
      <c r="M252" s="10">
        <v>121.76027021294756</v>
      </c>
      <c r="N252" s="10">
        <v>113.44021339046347</v>
      </c>
    </row>
    <row r="253" spans="1:14" x14ac:dyDescent="0.25">
      <c r="A253" s="8">
        <v>47</v>
      </c>
      <c r="B253" s="10">
        <v>202</v>
      </c>
      <c r="C253" s="10">
        <v>193.66810914707293</v>
      </c>
      <c r="D253" s="10">
        <v>163.57497261685697</v>
      </c>
      <c r="E253" s="10">
        <v>129.70286882833773</v>
      </c>
      <c r="F253" s="10">
        <v>129.2464735274786</v>
      </c>
      <c r="G253" s="10">
        <v>111.74624915707062</v>
      </c>
      <c r="H253" s="10">
        <v>107.06357938595494</v>
      </c>
      <c r="I253" s="10">
        <v>121.49130114331311</v>
      </c>
      <c r="J253" s="10">
        <v>126.89160193942335</v>
      </c>
      <c r="K253" s="10">
        <v>124.32311876192165</v>
      </c>
      <c r="L253" s="10">
        <v>150.82165627935584</v>
      </c>
      <c r="M253" s="10">
        <v>123.45348285460312</v>
      </c>
      <c r="N253" s="10">
        <v>120.13101159635411</v>
      </c>
    </row>
    <row r="254" spans="1:14" x14ac:dyDescent="0.25">
      <c r="A254" s="8">
        <v>48</v>
      </c>
      <c r="B254" s="10">
        <v>212</v>
      </c>
      <c r="C254" s="10">
        <v>201.66338835004683</v>
      </c>
      <c r="D254" s="10">
        <v>193.09624725244572</v>
      </c>
      <c r="E254" s="10">
        <v>163.54028142618992</v>
      </c>
      <c r="F254" s="10">
        <v>129.4299464690319</v>
      </c>
      <c r="G254" s="10">
        <v>129.24953175705917</v>
      </c>
      <c r="H254" s="10">
        <v>112.07224092225879</v>
      </c>
      <c r="I254" s="10">
        <v>107.17272494326407</v>
      </c>
      <c r="J254" s="10">
        <v>121.23345446662195</v>
      </c>
      <c r="K254" s="10">
        <v>126.50414157146709</v>
      </c>
      <c r="L254" s="10">
        <v>124.26695596295542</v>
      </c>
      <c r="M254" s="10">
        <v>150.28672483029081</v>
      </c>
      <c r="N254" s="10">
        <v>123.51945376686589</v>
      </c>
    </row>
    <row r="255" spans="1:14" x14ac:dyDescent="0.25">
      <c r="A255" s="8">
        <v>49</v>
      </c>
      <c r="B255" s="10">
        <v>157</v>
      </c>
      <c r="C255" s="10">
        <v>204.45958663525298</v>
      </c>
      <c r="D255" s="10">
        <v>194.02986643011874</v>
      </c>
      <c r="E255" s="10">
        <v>184.97986945877</v>
      </c>
      <c r="F255" s="10">
        <v>155.74369344942144</v>
      </c>
      <c r="G255" s="10">
        <v>122.63998383591992</v>
      </c>
      <c r="H255" s="10">
        <v>122.31089469042115</v>
      </c>
      <c r="I255" s="10">
        <v>106.00087230712863</v>
      </c>
      <c r="J255" s="10">
        <v>101.58796285400392</v>
      </c>
      <c r="K255" s="10">
        <v>114.67592356533859</v>
      </c>
      <c r="L255" s="10">
        <v>119.89168216889053</v>
      </c>
      <c r="M255" s="10">
        <v>117.95203418104475</v>
      </c>
      <c r="N255" s="10">
        <v>142.98657752538526</v>
      </c>
    </row>
    <row r="256" spans="1:14" x14ac:dyDescent="0.25">
      <c r="A256" s="8">
        <v>50</v>
      </c>
      <c r="B256" s="10">
        <v>205</v>
      </c>
      <c r="C256" s="10">
        <v>160.73410218154564</v>
      </c>
      <c r="D256" s="10">
        <v>207.63780905805731</v>
      </c>
      <c r="E256" s="10">
        <v>197.5898109579534</v>
      </c>
      <c r="F256" s="10">
        <v>187.98686700447448</v>
      </c>
      <c r="G256" s="10">
        <v>159.04328336517071</v>
      </c>
      <c r="H256" s="10">
        <v>126.72417711143258</v>
      </c>
      <c r="I256" s="10">
        <v>126.18799805296277</v>
      </c>
      <c r="J256" s="10">
        <v>109.85726613677151</v>
      </c>
      <c r="K256" s="10">
        <v>105.36089152089924</v>
      </c>
      <c r="L256" s="10">
        <v>117.88552694922195</v>
      </c>
      <c r="M256" s="10">
        <v>123.62864738492681</v>
      </c>
      <c r="N256" s="10">
        <v>121.48911397798381</v>
      </c>
    </row>
    <row r="257" spans="1:14" x14ac:dyDescent="0.25">
      <c r="A257" s="8">
        <v>51</v>
      </c>
      <c r="B257" s="10">
        <v>198</v>
      </c>
      <c r="C257" s="10">
        <v>209.02313910471733</v>
      </c>
      <c r="D257" s="10">
        <v>165.01501721488191</v>
      </c>
      <c r="E257" s="10">
        <v>211.58976830114827</v>
      </c>
      <c r="F257" s="10">
        <v>201.21084192260838</v>
      </c>
      <c r="G257" s="10">
        <v>191.82669266591583</v>
      </c>
      <c r="H257" s="10">
        <v>163.16623420864553</v>
      </c>
      <c r="I257" s="10">
        <v>131.01524270403351</v>
      </c>
      <c r="J257" s="10">
        <v>130.43371995657799</v>
      </c>
      <c r="K257" s="10">
        <v>113.91799305251097</v>
      </c>
      <c r="L257" s="10">
        <v>109.38926933938174</v>
      </c>
      <c r="M257" s="10">
        <v>121.64452543221005</v>
      </c>
      <c r="N257" s="10">
        <v>127.33810512705205</v>
      </c>
    </row>
    <row r="258" spans="1:14" x14ac:dyDescent="0.25">
      <c r="A258" s="8">
        <v>52</v>
      </c>
      <c r="B258" s="10">
        <v>194</v>
      </c>
      <c r="C258" s="10">
        <v>195.79427244767419</v>
      </c>
      <c r="D258" s="10">
        <v>207.2490082551634</v>
      </c>
      <c r="E258" s="10">
        <v>164.51873101506354</v>
      </c>
      <c r="F258" s="10">
        <v>210.13743582131949</v>
      </c>
      <c r="G258" s="10">
        <v>199.2933862860146</v>
      </c>
      <c r="H258" s="10">
        <v>190.37549312498339</v>
      </c>
      <c r="I258" s="10">
        <v>161.53791592085727</v>
      </c>
      <c r="J258" s="10">
        <v>130.1010279230982</v>
      </c>
      <c r="K258" s="10">
        <v>129.06774375389386</v>
      </c>
      <c r="L258" s="10">
        <v>112.76631411872053</v>
      </c>
      <c r="M258" s="10">
        <v>108.18980227342503</v>
      </c>
      <c r="N258" s="10">
        <v>119.82525408023503</v>
      </c>
    </row>
    <row r="259" spans="1:14" x14ac:dyDescent="0.25">
      <c r="A259" s="8">
        <v>53</v>
      </c>
      <c r="B259" s="10">
        <v>214</v>
      </c>
      <c r="C259" s="10">
        <v>192.87835605205558</v>
      </c>
      <c r="D259" s="10">
        <v>194.37886572081177</v>
      </c>
      <c r="E259" s="10">
        <v>206.32990685337361</v>
      </c>
      <c r="F259" s="10">
        <v>164.04782000267929</v>
      </c>
      <c r="G259" s="10">
        <v>208.47614702989347</v>
      </c>
      <c r="H259" s="10">
        <v>197.85407466136243</v>
      </c>
      <c r="I259" s="10">
        <v>189.23612889961211</v>
      </c>
      <c r="J259" s="10">
        <v>160.13428407549529</v>
      </c>
      <c r="K259" s="10">
        <v>128.92596911211714</v>
      </c>
      <c r="L259" s="10">
        <v>127.8396015406521</v>
      </c>
      <c r="M259" s="10">
        <v>111.7599125547714</v>
      </c>
      <c r="N259" s="10">
        <v>107.28525311612239</v>
      </c>
    </row>
    <row r="260" spans="1:14" x14ac:dyDescent="0.25">
      <c r="A260" s="8">
        <v>54</v>
      </c>
      <c r="B260" s="10">
        <v>177</v>
      </c>
      <c r="C260" s="10">
        <v>214.4394533411496</v>
      </c>
      <c r="D260" s="10">
        <v>193.36838548280221</v>
      </c>
      <c r="E260" s="10">
        <v>194.60956594457255</v>
      </c>
      <c r="F260" s="10">
        <v>206.44233320035721</v>
      </c>
      <c r="G260" s="10">
        <v>164.6106618925071</v>
      </c>
      <c r="H260" s="10">
        <v>208.57952250940346</v>
      </c>
      <c r="I260" s="10">
        <v>197.48433102915502</v>
      </c>
      <c r="J260" s="10">
        <v>189.05665813084644</v>
      </c>
      <c r="K260" s="10">
        <v>159.97306128988413</v>
      </c>
      <c r="L260" s="10">
        <v>129.09229409712</v>
      </c>
      <c r="M260" s="10">
        <v>128.23961608036785</v>
      </c>
      <c r="N260" s="10">
        <v>112.40501443004187</v>
      </c>
    </row>
    <row r="261" spans="1:14" x14ac:dyDescent="0.25">
      <c r="A261" s="8">
        <v>55</v>
      </c>
      <c r="B261" s="10">
        <v>239</v>
      </c>
      <c r="C261" s="10">
        <v>175.08738277413357</v>
      </c>
      <c r="D261" s="10">
        <v>211.33298614235991</v>
      </c>
      <c r="E261" s="10">
        <v>190.80261215980272</v>
      </c>
      <c r="F261" s="10">
        <v>192.37144202855225</v>
      </c>
      <c r="G261" s="10">
        <v>204.15435728867595</v>
      </c>
      <c r="H261" s="10">
        <v>162.60770323882249</v>
      </c>
      <c r="I261" s="10">
        <v>205.77436375862828</v>
      </c>
      <c r="J261" s="10">
        <v>194.92002737871161</v>
      </c>
      <c r="K261" s="10">
        <v>186.4376449630164</v>
      </c>
      <c r="L261" s="10">
        <v>157.80448963193817</v>
      </c>
      <c r="M261" s="10">
        <v>127.01991904438022</v>
      </c>
      <c r="N261" s="10">
        <v>126.09510172836474</v>
      </c>
    </row>
    <row r="262" spans="1:14" x14ac:dyDescent="0.25">
      <c r="A262" s="8">
        <v>56</v>
      </c>
      <c r="B262" s="10">
        <v>181</v>
      </c>
      <c r="C262" s="10">
        <v>241.29756636077056</v>
      </c>
      <c r="D262" s="10">
        <v>178.82724265277841</v>
      </c>
      <c r="E262" s="10">
        <v>214.11641389155713</v>
      </c>
      <c r="F262" s="10">
        <v>193.51603677853348</v>
      </c>
      <c r="G262" s="10">
        <v>195.58629984141513</v>
      </c>
      <c r="H262" s="10">
        <v>207.29265798103305</v>
      </c>
      <c r="I262" s="10">
        <v>166.23432416605701</v>
      </c>
      <c r="J262" s="10">
        <v>208.38659996442479</v>
      </c>
      <c r="K262" s="10">
        <v>198.17533273154297</v>
      </c>
      <c r="L262" s="10">
        <v>189.56557720468749</v>
      </c>
      <c r="M262" s="10">
        <v>161.16757568494705</v>
      </c>
      <c r="N262" s="10">
        <v>130.53674948516652</v>
      </c>
    </row>
    <row r="263" spans="1:14" x14ac:dyDescent="0.25">
      <c r="A263" s="8">
        <v>57</v>
      </c>
      <c r="B263" s="10">
        <v>206</v>
      </c>
      <c r="C263" s="10">
        <v>180.61526533738456</v>
      </c>
      <c r="D263" s="10">
        <v>239.98925195490409</v>
      </c>
      <c r="E263" s="10">
        <v>179.15937589556626</v>
      </c>
      <c r="F263" s="10">
        <v>213.8681108793802</v>
      </c>
      <c r="G263" s="10">
        <v>193.26279194338613</v>
      </c>
      <c r="H263" s="10">
        <v>194.99779148916045</v>
      </c>
      <c r="I263" s="10">
        <v>206.56762536796001</v>
      </c>
      <c r="J263" s="10">
        <v>166.32535957764338</v>
      </c>
      <c r="K263" s="10">
        <v>207.9496650825262</v>
      </c>
      <c r="L263" s="10">
        <v>197.58810730394637</v>
      </c>
      <c r="M263" s="10">
        <v>189.05864965823392</v>
      </c>
      <c r="N263" s="10">
        <v>161.02397329410107</v>
      </c>
    </row>
    <row r="264" spans="1:14" x14ac:dyDescent="0.25">
      <c r="A264" s="8">
        <v>58</v>
      </c>
      <c r="B264" s="10">
        <v>200</v>
      </c>
      <c r="C264" s="10">
        <v>205.15492572984954</v>
      </c>
      <c r="D264" s="10">
        <v>180.31031652866889</v>
      </c>
      <c r="E264" s="10">
        <v>238.58338926075876</v>
      </c>
      <c r="F264" s="10">
        <v>179.16163414554259</v>
      </c>
      <c r="G264" s="10">
        <v>213.61743735849984</v>
      </c>
      <c r="H264" s="10">
        <v>192.88376730242661</v>
      </c>
      <c r="I264" s="10">
        <v>194.53308277392844</v>
      </c>
      <c r="J264" s="10">
        <v>206.01921100677336</v>
      </c>
      <c r="K264" s="10">
        <v>166.34121255450381</v>
      </c>
      <c r="L264" s="10">
        <v>207.39384028257982</v>
      </c>
      <c r="M264" s="10">
        <v>196.91107724238495</v>
      </c>
      <c r="N264" s="10">
        <v>188.21417937793319</v>
      </c>
    </row>
    <row r="265" spans="1:14" x14ac:dyDescent="0.25">
      <c r="A265" s="8">
        <v>59</v>
      </c>
      <c r="B265" s="10">
        <v>191</v>
      </c>
      <c r="C265" s="10">
        <v>200.77637719318588</v>
      </c>
      <c r="D265" s="10">
        <v>206.13440786519112</v>
      </c>
      <c r="E265" s="10">
        <v>181.71314278848246</v>
      </c>
      <c r="F265" s="10">
        <v>239.5548830905814</v>
      </c>
      <c r="G265" s="10">
        <v>180.72025125507824</v>
      </c>
      <c r="H265" s="10">
        <v>214.7001614638483</v>
      </c>
      <c r="I265" s="10">
        <v>194.48998789121922</v>
      </c>
      <c r="J265" s="10">
        <v>195.67752574551767</v>
      </c>
      <c r="K265" s="10">
        <v>206.98059899558041</v>
      </c>
      <c r="L265" s="10">
        <v>167.87761428309125</v>
      </c>
      <c r="M265" s="10">
        <v>208.32510355502836</v>
      </c>
      <c r="N265" s="10">
        <v>197.75658924456158</v>
      </c>
    </row>
    <row r="266" spans="1:14" x14ac:dyDescent="0.25">
      <c r="A266" s="8">
        <v>60</v>
      </c>
      <c r="B266" s="10">
        <v>184.99999999999997</v>
      </c>
      <c r="C266" s="10">
        <v>191.57703424262431</v>
      </c>
      <c r="D266" s="10">
        <v>201.30189626351535</v>
      </c>
      <c r="E266" s="10">
        <v>207.40755976059583</v>
      </c>
      <c r="F266" s="10">
        <v>183.41593486974676</v>
      </c>
      <c r="G266" s="10">
        <v>239.94465070660493</v>
      </c>
      <c r="H266" s="10">
        <v>181.73837830639562</v>
      </c>
      <c r="I266" s="10">
        <v>215.70989080127532</v>
      </c>
      <c r="J266" s="10">
        <v>195.64399261317246</v>
      </c>
      <c r="K266" s="10">
        <v>196.63373068663833</v>
      </c>
      <c r="L266" s="10">
        <v>207.92246846604712</v>
      </c>
      <c r="M266" s="10">
        <v>169.38939535944496</v>
      </c>
      <c r="N266" s="10">
        <v>209.12050315866205</v>
      </c>
    </row>
    <row r="267" spans="1:14" x14ac:dyDescent="0.25">
      <c r="A267" s="8">
        <v>61</v>
      </c>
      <c r="B267" s="10">
        <v>201</v>
      </c>
      <c r="C267" s="10">
        <v>185.49176955243198</v>
      </c>
      <c r="D267" s="10">
        <v>192.25602457481585</v>
      </c>
      <c r="E267" s="10">
        <v>201.44383064787414</v>
      </c>
      <c r="F267" s="10">
        <v>207.42612636249987</v>
      </c>
      <c r="G267" s="10">
        <v>184.07699819675113</v>
      </c>
      <c r="H267" s="10">
        <v>239.95417628278574</v>
      </c>
      <c r="I267" s="10">
        <v>182.47513689743786</v>
      </c>
      <c r="J267" s="10">
        <v>216.17397318028048</v>
      </c>
      <c r="K267" s="10">
        <v>196.28116126275333</v>
      </c>
      <c r="L267" s="10">
        <v>197.03620614207577</v>
      </c>
      <c r="M267" s="10">
        <v>208.55982335361702</v>
      </c>
      <c r="N267" s="10">
        <v>170.45752968517814</v>
      </c>
    </row>
    <row r="268" spans="1:14" x14ac:dyDescent="0.25">
      <c r="A268" s="8">
        <v>62</v>
      </c>
      <c r="B268" s="10">
        <v>198</v>
      </c>
      <c r="C268" s="10">
        <v>199.84636839140779</v>
      </c>
      <c r="D268" s="10">
        <v>184.14228329845432</v>
      </c>
      <c r="E268" s="10">
        <v>190.85616205697161</v>
      </c>
      <c r="F268" s="10">
        <v>200.17986808979717</v>
      </c>
      <c r="G268" s="10">
        <v>206.64837943092871</v>
      </c>
      <c r="H268" s="10">
        <v>183.09214300049538</v>
      </c>
      <c r="I268" s="10">
        <v>238.60282366481013</v>
      </c>
      <c r="J268" s="10">
        <v>181.87412569191184</v>
      </c>
      <c r="K268" s="10">
        <v>214.7643725872139</v>
      </c>
      <c r="L268" s="10">
        <v>195.63426873950942</v>
      </c>
      <c r="M268" s="10">
        <v>196.11586741316597</v>
      </c>
      <c r="N268" s="10">
        <v>207.40743574580003</v>
      </c>
    </row>
    <row r="269" spans="1:14" x14ac:dyDescent="0.25">
      <c r="A269" s="8">
        <v>63</v>
      </c>
      <c r="B269" s="10">
        <v>157</v>
      </c>
      <c r="C269" s="10">
        <v>195.82641780177153</v>
      </c>
      <c r="D269" s="10">
        <v>196.92643202740416</v>
      </c>
      <c r="E269" s="10">
        <v>181.45722080772885</v>
      </c>
      <c r="F269" s="10">
        <v>188.37117618351081</v>
      </c>
      <c r="G269" s="10">
        <v>197.58877940015054</v>
      </c>
      <c r="H269" s="10">
        <v>204.29234854099374</v>
      </c>
      <c r="I269" s="10">
        <v>180.8970872632602</v>
      </c>
      <c r="J269" s="10">
        <v>235.45308905506957</v>
      </c>
      <c r="K269" s="10">
        <v>179.86808611047201</v>
      </c>
      <c r="L269" s="10">
        <v>212.14725325013293</v>
      </c>
      <c r="M269" s="10">
        <v>193.41273795770755</v>
      </c>
      <c r="N269" s="10">
        <v>193.94699374898352</v>
      </c>
    </row>
    <row r="270" spans="1:14" x14ac:dyDescent="0.25">
      <c r="A270" s="8">
        <v>64</v>
      </c>
      <c r="B270" s="10">
        <v>164</v>
      </c>
      <c r="C270" s="10">
        <v>157.98545804285627</v>
      </c>
      <c r="D270" s="10">
        <v>196.24550482393838</v>
      </c>
      <c r="E270" s="10">
        <v>197.01748376220883</v>
      </c>
      <c r="F270" s="10">
        <v>181.59290668480259</v>
      </c>
      <c r="G270" s="10">
        <v>188.2999606024155</v>
      </c>
      <c r="H270" s="10">
        <v>197.90290097812866</v>
      </c>
      <c r="I270" s="10">
        <v>204.28774503257941</v>
      </c>
      <c r="J270" s="10">
        <v>181.23097155042257</v>
      </c>
      <c r="K270" s="10">
        <v>235.39763391401314</v>
      </c>
      <c r="L270" s="10">
        <v>180.4852211464779</v>
      </c>
      <c r="M270" s="10">
        <v>212.41193700187893</v>
      </c>
      <c r="N270" s="10">
        <v>194.03158830778534</v>
      </c>
    </row>
    <row r="271" spans="1:14" x14ac:dyDescent="0.25">
      <c r="A271" s="8">
        <v>65</v>
      </c>
      <c r="B271" s="10">
        <v>171</v>
      </c>
      <c r="C271" s="10">
        <v>160.24243491677819</v>
      </c>
      <c r="D271" s="10">
        <v>154.34386844867291</v>
      </c>
      <c r="E271" s="10">
        <v>192.03384365502225</v>
      </c>
      <c r="F271" s="10">
        <v>193.04818909220069</v>
      </c>
      <c r="G271" s="10">
        <v>177.99991332930449</v>
      </c>
      <c r="H271" s="10">
        <v>184.64278707259965</v>
      </c>
      <c r="I271" s="10">
        <v>194.20989106593782</v>
      </c>
      <c r="J271" s="10">
        <v>200.48074443777176</v>
      </c>
      <c r="K271" s="10">
        <v>178.06226116431193</v>
      </c>
      <c r="L271" s="10">
        <v>231.44702577043421</v>
      </c>
      <c r="M271" s="10">
        <v>177.51624378051554</v>
      </c>
      <c r="N271" s="10">
        <v>208.78419216975203</v>
      </c>
    </row>
    <row r="272" spans="1:14" x14ac:dyDescent="0.25">
      <c r="A272" s="8">
        <v>66</v>
      </c>
      <c r="B272" s="10">
        <v>151</v>
      </c>
      <c r="C272" s="10">
        <v>169.07933204145638</v>
      </c>
      <c r="D272" s="10">
        <v>158.11274451316297</v>
      </c>
      <c r="E272" s="10">
        <v>152.77955120960181</v>
      </c>
      <c r="F272" s="10">
        <v>189.56188830189046</v>
      </c>
      <c r="G272" s="10">
        <v>190.37556426075676</v>
      </c>
      <c r="H272" s="10">
        <v>176.1122658114098</v>
      </c>
      <c r="I272" s="10">
        <v>182.77339825234236</v>
      </c>
      <c r="J272" s="10">
        <v>192.21197726954193</v>
      </c>
      <c r="K272" s="10">
        <v>198.48040824127267</v>
      </c>
      <c r="L272" s="10">
        <v>176.49232707757372</v>
      </c>
      <c r="M272" s="10">
        <v>228.65822875172279</v>
      </c>
      <c r="N272" s="10">
        <v>175.79909919462148</v>
      </c>
    </row>
    <row r="273" spans="1:14" x14ac:dyDescent="0.25">
      <c r="A273" s="8">
        <v>67</v>
      </c>
      <c r="B273" s="10">
        <v>154</v>
      </c>
      <c r="C273" s="10">
        <v>149.54179999843501</v>
      </c>
      <c r="D273" s="10">
        <v>167.45730265396537</v>
      </c>
      <c r="E273" s="10">
        <v>156.4973577577554</v>
      </c>
      <c r="F273" s="10">
        <v>151.95213784486063</v>
      </c>
      <c r="G273" s="10">
        <v>188.00738078745096</v>
      </c>
      <c r="H273" s="10">
        <v>188.51728638497852</v>
      </c>
      <c r="I273" s="10">
        <v>174.58500627304832</v>
      </c>
      <c r="J273" s="10">
        <v>181.16548645695562</v>
      </c>
      <c r="K273" s="10">
        <v>190.44962865825988</v>
      </c>
      <c r="L273" s="10">
        <v>196.75021436524003</v>
      </c>
      <c r="M273" s="10">
        <v>175.05874449802917</v>
      </c>
      <c r="N273" s="10">
        <v>226.49032754630906</v>
      </c>
    </row>
    <row r="274" spans="1:14" x14ac:dyDescent="0.25">
      <c r="A274" s="8">
        <v>68</v>
      </c>
      <c r="B274" s="10">
        <v>186.00000000000003</v>
      </c>
      <c r="C274" s="10">
        <v>152.17468373463765</v>
      </c>
      <c r="D274" s="10">
        <v>147.96247241137013</v>
      </c>
      <c r="E274" s="10">
        <v>165.55166879971671</v>
      </c>
      <c r="F274" s="10">
        <v>154.71572932291986</v>
      </c>
      <c r="G274" s="10">
        <v>150.47909559301374</v>
      </c>
      <c r="H274" s="10">
        <v>185.75175381558097</v>
      </c>
      <c r="I274" s="10">
        <v>186.41414324150855</v>
      </c>
      <c r="J274" s="10">
        <v>172.96745479460591</v>
      </c>
      <c r="K274" s="10">
        <v>179.36623509248349</v>
      </c>
      <c r="L274" s="10">
        <v>188.48288315482671</v>
      </c>
      <c r="M274" s="10">
        <v>194.60523599979751</v>
      </c>
      <c r="N274" s="10">
        <v>173.36090179883251</v>
      </c>
    </row>
    <row r="275" spans="1:14" x14ac:dyDescent="0.25">
      <c r="A275" s="8">
        <v>69</v>
      </c>
      <c r="B275" s="10">
        <v>171</v>
      </c>
      <c r="C275" s="10">
        <v>184.30383382090636</v>
      </c>
      <c r="D275" s="10">
        <v>151.50734583789924</v>
      </c>
      <c r="E275" s="10">
        <v>147.04398771606361</v>
      </c>
      <c r="F275" s="10">
        <v>164.40795814344361</v>
      </c>
      <c r="G275" s="10">
        <v>153.97322709505585</v>
      </c>
      <c r="H275" s="10">
        <v>149.85086631438304</v>
      </c>
      <c r="I275" s="10">
        <v>184.04198244850252</v>
      </c>
      <c r="J275" s="10">
        <v>184.83189345715451</v>
      </c>
      <c r="K275" s="10">
        <v>171.7659070539224</v>
      </c>
      <c r="L275" s="10">
        <v>178.40374627460301</v>
      </c>
      <c r="M275" s="10">
        <v>187.15990196544149</v>
      </c>
      <c r="N275" s="10">
        <v>193.0039869344248</v>
      </c>
    </row>
    <row r="276" spans="1:14" x14ac:dyDescent="0.25">
      <c r="A276" s="8">
        <v>70</v>
      </c>
      <c r="B276" s="10">
        <v>198</v>
      </c>
      <c r="C276" s="10">
        <v>169.45865906156894</v>
      </c>
      <c r="D276" s="10">
        <v>182.95168347631267</v>
      </c>
      <c r="E276" s="10">
        <v>150.72736953389452</v>
      </c>
      <c r="F276" s="10">
        <v>146.11806897850909</v>
      </c>
      <c r="G276" s="10">
        <v>163.22515808613647</v>
      </c>
      <c r="H276" s="10">
        <v>152.79477200234092</v>
      </c>
      <c r="I276" s="10">
        <v>148.77760820255165</v>
      </c>
      <c r="J276" s="10">
        <v>182.32886806490487</v>
      </c>
      <c r="K276" s="10">
        <v>183.31537095905287</v>
      </c>
      <c r="L276" s="10">
        <v>170.57156998651041</v>
      </c>
      <c r="M276" s="10">
        <v>177.40082635788508</v>
      </c>
      <c r="N276" s="10">
        <v>185.66853548786258</v>
      </c>
    </row>
    <row r="277" spans="1:14" x14ac:dyDescent="0.25">
      <c r="A277" s="8">
        <v>71</v>
      </c>
      <c r="B277" s="10">
        <v>217</v>
      </c>
      <c r="C277" s="10">
        <v>194.3260018201413</v>
      </c>
      <c r="D277" s="10">
        <v>166.26577545992706</v>
      </c>
      <c r="E277" s="10">
        <v>179.22405252810077</v>
      </c>
      <c r="F277" s="10">
        <v>148.13844960002757</v>
      </c>
      <c r="G277" s="10">
        <v>143.40025864414315</v>
      </c>
      <c r="H277" s="10">
        <v>160.17352871502342</v>
      </c>
      <c r="I277" s="10">
        <v>149.86598137466967</v>
      </c>
      <c r="J277" s="10">
        <v>146.09555946793196</v>
      </c>
      <c r="K277" s="10">
        <v>178.9574625107968</v>
      </c>
      <c r="L277" s="10">
        <v>179.96915168667726</v>
      </c>
      <c r="M277" s="10">
        <v>167.63062130288208</v>
      </c>
      <c r="N277" s="10">
        <v>174.41833606526447</v>
      </c>
    </row>
    <row r="278" spans="1:14" x14ac:dyDescent="0.25">
      <c r="A278" s="8">
        <v>72</v>
      </c>
      <c r="B278" s="10">
        <v>156</v>
      </c>
      <c r="C278" s="10">
        <v>214.87109805029004</v>
      </c>
      <c r="D278" s="10">
        <v>192.16107886349332</v>
      </c>
      <c r="E278" s="10">
        <v>165.52770659527519</v>
      </c>
      <c r="F278" s="10">
        <v>177.78750750176019</v>
      </c>
      <c r="G278" s="10">
        <v>147.09219003421629</v>
      </c>
      <c r="H278" s="10">
        <v>142.70080775701217</v>
      </c>
      <c r="I278" s="10">
        <v>158.97293380449366</v>
      </c>
      <c r="J278" s="10">
        <v>148.93414422468908</v>
      </c>
      <c r="K278" s="10">
        <v>145.55397181579332</v>
      </c>
      <c r="L278" s="10">
        <v>177.7789144603405</v>
      </c>
      <c r="M278" s="10">
        <v>178.99704763938024</v>
      </c>
      <c r="N278" s="10">
        <v>166.97707460635229</v>
      </c>
    </row>
    <row r="279" spans="1:14" x14ac:dyDescent="0.25">
      <c r="A279" s="8">
        <v>73</v>
      </c>
      <c r="B279" s="10">
        <v>169</v>
      </c>
      <c r="C279" s="10">
        <v>153.74099253919417</v>
      </c>
      <c r="D279" s="10">
        <v>210.36417581669917</v>
      </c>
      <c r="E279" s="10">
        <v>188.73626829766769</v>
      </c>
      <c r="F279" s="10">
        <v>162.72982654499285</v>
      </c>
      <c r="G279" s="10">
        <v>174.59110406741004</v>
      </c>
      <c r="H279" s="10">
        <v>144.90442613280163</v>
      </c>
      <c r="I279" s="10">
        <v>140.35540771451181</v>
      </c>
      <c r="J279" s="10">
        <v>156.60559725856831</v>
      </c>
      <c r="K279" s="10">
        <v>146.68915960135647</v>
      </c>
      <c r="L279" s="10">
        <v>143.41207810979472</v>
      </c>
      <c r="M279" s="10">
        <v>174.816847566284</v>
      </c>
      <c r="N279" s="10">
        <v>176.22469443829905</v>
      </c>
    </row>
    <row r="280" spans="1:14" x14ac:dyDescent="0.25">
      <c r="A280" s="8">
        <v>74</v>
      </c>
      <c r="B280" s="10">
        <v>152</v>
      </c>
      <c r="C280" s="10">
        <v>163.44622726266647</v>
      </c>
      <c r="D280" s="10">
        <v>148.94381114460666</v>
      </c>
      <c r="E280" s="10">
        <v>203.68697123501022</v>
      </c>
      <c r="F280" s="10">
        <v>182.64873697140379</v>
      </c>
      <c r="G280" s="10">
        <v>157.76499770678168</v>
      </c>
      <c r="H280" s="10">
        <v>169.22302577956268</v>
      </c>
      <c r="I280" s="10">
        <v>140.7674610761849</v>
      </c>
      <c r="J280" s="10">
        <v>136.04733396046231</v>
      </c>
      <c r="K280" s="10">
        <v>151.96986034239228</v>
      </c>
      <c r="L280" s="10">
        <v>142.31842996159108</v>
      </c>
      <c r="M280" s="10">
        <v>139.22365583715771</v>
      </c>
      <c r="N280" s="10">
        <v>169.72908122573509</v>
      </c>
    </row>
    <row r="281" spans="1:14" x14ac:dyDescent="0.25">
      <c r="A281" s="8">
        <v>75</v>
      </c>
      <c r="B281" s="10">
        <v>128</v>
      </c>
      <c r="C281" s="10">
        <v>148.74851164301987</v>
      </c>
      <c r="D281" s="10">
        <v>159.64334892623918</v>
      </c>
      <c r="E281" s="10">
        <v>145.43791293647081</v>
      </c>
      <c r="F281" s="10">
        <v>199.33126503518773</v>
      </c>
      <c r="G281" s="10">
        <v>178.62121083236551</v>
      </c>
      <c r="H281" s="10">
        <v>154.52156590375731</v>
      </c>
      <c r="I281" s="10">
        <v>165.60388532795653</v>
      </c>
      <c r="J281" s="10">
        <v>138.08697874359692</v>
      </c>
      <c r="K281" s="10">
        <v>133.52991814808226</v>
      </c>
      <c r="L281" s="10">
        <v>148.87925086996717</v>
      </c>
      <c r="M281" s="10">
        <v>139.26845151671333</v>
      </c>
      <c r="N281" s="10">
        <v>136.57722379486088</v>
      </c>
    </row>
    <row r="282" spans="1:14" x14ac:dyDescent="0.25">
      <c r="A282" s="8">
        <v>76</v>
      </c>
      <c r="B282" s="10">
        <v>109</v>
      </c>
      <c r="C282" s="10">
        <v>125.61095650965136</v>
      </c>
      <c r="D282" s="10">
        <v>146.29698118302093</v>
      </c>
      <c r="E282" s="10">
        <v>156.55065737166217</v>
      </c>
      <c r="F282" s="10">
        <v>142.61047570668106</v>
      </c>
      <c r="G282" s="10">
        <v>195.74120372194096</v>
      </c>
      <c r="H282" s="10">
        <v>175.26186326928354</v>
      </c>
      <c r="I282" s="10">
        <v>151.99577905697322</v>
      </c>
      <c r="J282" s="10">
        <v>162.61113241446307</v>
      </c>
      <c r="K282" s="10">
        <v>135.78532679191295</v>
      </c>
      <c r="L282" s="10">
        <v>131.21870108016512</v>
      </c>
      <c r="M282" s="10">
        <v>146.54640574104045</v>
      </c>
      <c r="N282" s="10">
        <v>136.89709118372735</v>
      </c>
    </row>
    <row r="283" spans="1:14" x14ac:dyDescent="0.25">
      <c r="A283" s="8">
        <v>77</v>
      </c>
      <c r="B283" s="10">
        <v>110</v>
      </c>
      <c r="C283" s="10">
        <v>104.52206919781278</v>
      </c>
      <c r="D283" s="10">
        <v>120.6457245479631</v>
      </c>
      <c r="E283" s="10">
        <v>140.41134120652961</v>
      </c>
      <c r="F283" s="10">
        <v>150.05870227251756</v>
      </c>
      <c r="G283" s="10">
        <v>136.96243997649185</v>
      </c>
      <c r="H283" s="10">
        <v>188.66160649063011</v>
      </c>
      <c r="I283" s="10">
        <v>168.44518919907537</v>
      </c>
      <c r="J283" s="10">
        <v>146.36874791087089</v>
      </c>
      <c r="K283" s="10">
        <v>156.68534839638306</v>
      </c>
      <c r="L283" s="10">
        <v>131.03150497141451</v>
      </c>
      <c r="M283" s="10">
        <v>126.46410521031612</v>
      </c>
      <c r="N283" s="10">
        <v>141.5879876557905</v>
      </c>
    </row>
    <row r="284" spans="1:14" x14ac:dyDescent="0.25">
      <c r="A284" s="8">
        <v>78</v>
      </c>
      <c r="B284" s="10">
        <v>117</v>
      </c>
      <c r="C284" s="10">
        <v>105.77204808320738</v>
      </c>
      <c r="D284" s="10">
        <v>100.61581871373096</v>
      </c>
      <c r="E284" s="10">
        <v>115.82342817868779</v>
      </c>
      <c r="F284" s="10">
        <v>135.13735150963439</v>
      </c>
      <c r="G284" s="10">
        <v>144.36228747728194</v>
      </c>
      <c r="H284" s="10">
        <v>132.07762724724176</v>
      </c>
      <c r="I284" s="10">
        <v>182.21341903989378</v>
      </c>
      <c r="J284" s="10">
        <v>162.23144020435635</v>
      </c>
      <c r="K284" s="10">
        <v>141.07885515337063</v>
      </c>
      <c r="L284" s="10">
        <v>151.09584375096372</v>
      </c>
      <c r="M284" s="10">
        <v>126.57677846382003</v>
      </c>
      <c r="N284" s="10">
        <v>122.24034540382893</v>
      </c>
    </row>
    <row r="285" spans="1:14" x14ac:dyDescent="0.25">
      <c r="A285" s="8">
        <v>79</v>
      </c>
      <c r="B285" s="10">
        <v>100</v>
      </c>
      <c r="C285" s="10">
        <v>113.56205457760228</v>
      </c>
      <c r="D285" s="10">
        <v>102.25551512917843</v>
      </c>
      <c r="E285" s="10">
        <v>97.392298619772006</v>
      </c>
      <c r="F285" s="10">
        <v>112.05077974802312</v>
      </c>
      <c r="G285" s="10">
        <v>130.81364985694799</v>
      </c>
      <c r="H285" s="10">
        <v>139.48410146474069</v>
      </c>
      <c r="I285" s="10">
        <v>127.87354665343318</v>
      </c>
      <c r="J285" s="10">
        <v>176.56174198138578</v>
      </c>
      <c r="K285" s="10">
        <v>157.12778265158227</v>
      </c>
      <c r="L285" s="10">
        <v>136.66696699513699</v>
      </c>
      <c r="M285" s="10">
        <v>146.44425534862964</v>
      </c>
      <c r="N285" s="10">
        <v>122.80936570803345</v>
      </c>
    </row>
    <row r="286" spans="1:14" x14ac:dyDescent="0.25">
      <c r="A286" s="8">
        <v>80</v>
      </c>
      <c r="B286" s="10">
        <v>91</v>
      </c>
      <c r="C286" s="10">
        <v>95.99262165113835</v>
      </c>
      <c r="D286" s="10">
        <v>108.99015684848654</v>
      </c>
      <c r="E286" s="10">
        <v>98.230967896146879</v>
      </c>
      <c r="F286" s="10">
        <v>93.734734413701744</v>
      </c>
      <c r="G286" s="10">
        <v>107.72732172425042</v>
      </c>
      <c r="H286" s="10">
        <v>125.87905268289349</v>
      </c>
      <c r="I286" s="10">
        <v>133.73001533163281</v>
      </c>
      <c r="J286" s="10">
        <v>122.8689798973992</v>
      </c>
      <c r="K286" s="10">
        <v>169.77476575400374</v>
      </c>
      <c r="L286" s="10">
        <v>150.90592310296182</v>
      </c>
      <c r="M286" s="10">
        <v>131.33525327833067</v>
      </c>
      <c r="N286" s="10">
        <v>140.85386213200439</v>
      </c>
    </row>
    <row r="287" spans="1:14" x14ac:dyDescent="0.25">
      <c r="A287" s="8">
        <v>81</v>
      </c>
      <c r="B287" s="10">
        <v>93</v>
      </c>
      <c r="C287" s="10">
        <v>87.973367110203696</v>
      </c>
      <c r="D287" s="10">
        <v>92.657487127255408</v>
      </c>
      <c r="E287" s="10">
        <v>105.09544363742663</v>
      </c>
      <c r="F287" s="10">
        <v>94.792119698717229</v>
      </c>
      <c r="G287" s="10">
        <v>90.565127825014727</v>
      </c>
      <c r="H287" s="10">
        <v>103.80118394782595</v>
      </c>
      <c r="I287" s="10">
        <v>121.57322281598634</v>
      </c>
      <c r="J287" s="10">
        <v>128.65876503489505</v>
      </c>
      <c r="K287" s="10">
        <v>118.64882308664026</v>
      </c>
      <c r="L287" s="10">
        <v>163.67086898073063</v>
      </c>
      <c r="M287" s="10">
        <v>145.62981245680493</v>
      </c>
      <c r="N287" s="10">
        <v>126.74962266898086</v>
      </c>
    </row>
    <row r="288" spans="1:14" x14ac:dyDescent="0.25">
      <c r="A288" s="8">
        <v>82</v>
      </c>
      <c r="B288" s="10">
        <v>78</v>
      </c>
      <c r="C288" s="10">
        <v>89.382991513365909</v>
      </c>
      <c r="D288" s="10">
        <v>84.341793055995922</v>
      </c>
      <c r="E288" s="10">
        <v>88.588725225608187</v>
      </c>
      <c r="F288" s="10">
        <v>100.51415595648854</v>
      </c>
      <c r="G288" s="10">
        <v>90.637252990374336</v>
      </c>
      <c r="H288" s="10">
        <v>86.941791453862692</v>
      </c>
      <c r="I288" s="10">
        <v>98.998026299740729</v>
      </c>
      <c r="J288" s="10">
        <v>116.01663076284721</v>
      </c>
      <c r="K288" s="10">
        <v>122.90790870422435</v>
      </c>
      <c r="L288" s="10">
        <v>113.56105284751402</v>
      </c>
      <c r="M288" s="10">
        <v>156.58914969636484</v>
      </c>
      <c r="N288" s="10">
        <v>139.4570248282553</v>
      </c>
    </row>
    <row r="289" spans="1:14" x14ac:dyDescent="0.25">
      <c r="A289" s="8">
        <v>83</v>
      </c>
      <c r="B289" s="10">
        <v>91</v>
      </c>
      <c r="C289" s="10">
        <v>71.737450837065424</v>
      </c>
      <c r="D289" s="10">
        <v>82.146359203450359</v>
      </c>
      <c r="E289" s="10">
        <v>77.692170698716325</v>
      </c>
      <c r="F289" s="10">
        <v>81.177059151374223</v>
      </c>
      <c r="G289" s="10">
        <v>92.661091872017977</v>
      </c>
      <c r="H289" s="10">
        <v>83.312267942472261</v>
      </c>
      <c r="I289" s="10">
        <v>80.203950663971256</v>
      </c>
      <c r="J289" s="10">
        <v>91.263258768277097</v>
      </c>
      <c r="K289" s="10">
        <v>107.05765347812525</v>
      </c>
      <c r="L289" s="10">
        <v>113.24187385088156</v>
      </c>
      <c r="M289" s="10">
        <v>105.3610034671361</v>
      </c>
      <c r="N289" s="10">
        <v>145.63727599969189</v>
      </c>
    </row>
    <row r="290" spans="1:14" x14ac:dyDescent="0.25">
      <c r="A290" s="8">
        <v>84</v>
      </c>
      <c r="B290" s="10">
        <v>91</v>
      </c>
      <c r="C290" s="10">
        <v>86.227163092668249</v>
      </c>
      <c r="D290" s="10">
        <v>68.0954973233559</v>
      </c>
      <c r="E290" s="10">
        <v>77.718514570518906</v>
      </c>
      <c r="F290" s="10">
        <v>73.331347524073536</v>
      </c>
      <c r="G290" s="10">
        <v>76.889396260650457</v>
      </c>
      <c r="H290" s="10">
        <v>87.587691528814048</v>
      </c>
      <c r="I290" s="10">
        <v>78.852797629616234</v>
      </c>
      <c r="J290" s="10">
        <v>76.075248800387214</v>
      </c>
      <c r="K290" s="10">
        <v>86.278849934021963</v>
      </c>
      <c r="L290" s="10">
        <v>101.30282876010395</v>
      </c>
      <c r="M290" s="10">
        <v>107.04376183048562</v>
      </c>
      <c r="N290" s="10">
        <v>100.03634454296919</v>
      </c>
    </row>
    <row r="291" spans="1:14" x14ac:dyDescent="0.25">
      <c r="A291" s="8">
        <v>85</v>
      </c>
      <c r="B291" s="10">
        <v>63</v>
      </c>
      <c r="C291" s="10">
        <v>85.150595653575834</v>
      </c>
      <c r="D291" s="10">
        <v>80.994783675784859</v>
      </c>
      <c r="E291" s="10">
        <v>64.049984352645296</v>
      </c>
      <c r="F291" s="10">
        <v>73.0192770257175</v>
      </c>
      <c r="G291" s="10">
        <v>68.949736352191977</v>
      </c>
      <c r="H291" s="10">
        <v>72.304486092513429</v>
      </c>
      <c r="I291" s="10">
        <v>82.468565994624072</v>
      </c>
      <c r="J291" s="10">
        <v>74.327113276784644</v>
      </c>
      <c r="K291" s="10">
        <v>71.699895744659528</v>
      </c>
      <c r="L291" s="10">
        <v>81.194493980385943</v>
      </c>
      <c r="M291" s="10">
        <v>95.29861029303494</v>
      </c>
      <c r="N291" s="10">
        <v>100.55230639691679</v>
      </c>
    </row>
    <row r="292" spans="1:14" x14ac:dyDescent="0.25">
      <c r="A292" s="8">
        <v>86</v>
      </c>
      <c r="B292" s="10">
        <v>55</v>
      </c>
      <c r="C292" s="10">
        <v>57.397449260028075</v>
      </c>
      <c r="D292" s="10">
        <v>76.899343521605303</v>
      </c>
      <c r="E292" s="10">
        <v>73.508307925595545</v>
      </c>
      <c r="F292" s="10">
        <v>58.004703837953258</v>
      </c>
      <c r="G292" s="10">
        <v>66.442172749420777</v>
      </c>
      <c r="H292" s="10">
        <v>62.659346728356041</v>
      </c>
      <c r="I292" s="10">
        <v>65.849270061375975</v>
      </c>
      <c r="J292" s="10">
        <v>74.946495334062234</v>
      </c>
      <c r="K292" s="10">
        <v>67.760299592586904</v>
      </c>
      <c r="L292" s="10">
        <v>65.415738406532057</v>
      </c>
      <c r="M292" s="10">
        <v>73.956502944100535</v>
      </c>
      <c r="N292" s="10">
        <v>87.199353504426341</v>
      </c>
    </row>
    <row r="293" spans="1:14" x14ac:dyDescent="0.25">
      <c r="A293" s="8">
        <v>87</v>
      </c>
      <c r="B293" s="10">
        <v>68</v>
      </c>
      <c r="C293" s="10">
        <v>49.433518331981567</v>
      </c>
      <c r="D293" s="10">
        <v>51.504613588671766</v>
      </c>
      <c r="E293" s="10">
        <v>68.58412540259711</v>
      </c>
      <c r="F293" s="10">
        <v>65.916062691448658</v>
      </c>
      <c r="G293" s="10">
        <v>52.166481612456934</v>
      </c>
      <c r="H293" s="10">
        <v>59.784087960068028</v>
      </c>
      <c r="I293" s="10">
        <v>56.177359441496669</v>
      </c>
      <c r="J293" s="10">
        <v>59.492298701777443</v>
      </c>
      <c r="K293" s="10">
        <v>67.627594012101156</v>
      </c>
      <c r="L293" s="10">
        <v>61.026870334047331</v>
      </c>
      <c r="M293" s="10">
        <v>58.798115280032121</v>
      </c>
      <c r="N293" s="10">
        <v>66.628020042184431</v>
      </c>
    </row>
    <row r="294" spans="1:14" x14ac:dyDescent="0.25">
      <c r="A294" s="8">
        <v>88</v>
      </c>
      <c r="B294" s="10">
        <v>41</v>
      </c>
      <c r="C294" s="10">
        <v>62.457712456977426</v>
      </c>
      <c r="D294" s="10">
        <v>45.504542137487242</v>
      </c>
      <c r="E294" s="10">
        <v>47.250521900601996</v>
      </c>
      <c r="F294" s="10">
        <v>62.433385394915987</v>
      </c>
      <c r="G294" s="10">
        <v>60.400557578644367</v>
      </c>
      <c r="H294" s="10">
        <v>48.112413552609027</v>
      </c>
      <c r="I294" s="10">
        <v>54.92373693954039</v>
      </c>
      <c r="J294" s="10">
        <v>51.730244605225359</v>
      </c>
      <c r="K294" s="10">
        <v>54.534754774684011</v>
      </c>
      <c r="L294" s="10">
        <v>62.095324717367845</v>
      </c>
      <c r="M294" s="10">
        <v>56.14005555610639</v>
      </c>
      <c r="N294" s="10">
        <v>54.059893554971666</v>
      </c>
    </row>
    <row r="295" spans="1:14" x14ac:dyDescent="0.25">
      <c r="A295" s="8">
        <v>89</v>
      </c>
      <c r="B295" s="10">
        <v>30</v>
      </c>
      <c r="C295" s="10">
        <v>36.27398603781122</v>
      </c>
      <c r="D295" s="10">
        <v>54.646349279204188</v>
      </c>
      <c r="E295" s="10">
        <v>39.539707573350434</v>
      </c>
      <c r="F295" s="10">
        <v>40.891627080994709</v>
      </c>
      <c r="G295" s="10">
        <v>54.407760840190015</v>
      </c>
      <c r="H295" s="10">
        <v>52.930598029457585</v>
      </c>
      <c r="I295" s="10">
        <v>42.157609539925943</v>
      </c>
      <c r="J295" s="10">
        <v>48.437772786329958</v>
      </c>
      <c r="K295" s="10">
        <v>45.385590854247496</v>
      </c>
      <c r="L295" s="10">
        <v>48.010020931137113</v>
      </c>
      <c r="M295" s="10">
        <v>54.877356872028692</v>
      </c>
      <c r="N295" s="10">
        <v>49.534251645248439</v>
      </c>
    </row>
    <row r="296" spans="1:14" x14ac:dyDescent="0.25">
      <c r="A296" s="7" t="s">
        <v>40</v>
      </c>
      <c r="B296" s="11">
        <v>166</v>
      </c>
      <c r="C296" s="11">
        <v>163.43401561793712</v>
      </c>
      <c r="D296" s="11">
        <v>163.98036628515078</v>
      </c>
      <c r="E296" s="11">
        <v>178.30694033501553</v>
      </c>
      <c r="F296" s="11">
        <v>178.73174358202292</v>
      </c>
      <c r="G296" s="11">
        <v>181.61055251857147</v>
      </c>
      <c r="H296" s="11">
        <v>195.51331839262278</v>
      </c>
      <c r="I296" s="11">
        <v>202.40988065595468</v>
      </c>
      <c r="J296" s="11">
        <v>201.29133035767649</v>
      </c>
      <c r="K296" s="11">
        <v>203.63244167842481</v>
      </c>
      <c r="L296" s="11">
        <v>205.75253142190599</v>
      </c>
      <c r="M296" s="11">
        <v>208.33227089401919</v>
      </c>
      <c r="N296" s="11">
        <v>216.89222253660435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19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3377</v>
      </c>
      <c r="C9" s="12">
        <f t="shared" ref="C9:N9" si="0">SUM(C107,C205)</f>
        <v>3361.9667677400848</v>
      </c>
      <c r="D9" s="12">
        <f t="shared" si="0"/>
        <v>3344.0892357808912</v>
      </c>
      <c r="E9" s="12">
        <f t="shared" si="0"/>
        <v>3327.7651552185462</v>
      </c>
      <c r="F9" s="12">
        <f t="shared" si="0"/>
        <v>3309.5834041480884</v>
      </c>
      <c r="G9" s="12">
        <f t="shared" si="0"/>
        <v>3291.114599496369</v>
      </c>
      <c r="H9" s="12">
        <f t="shared" si="0"/>
        <v>3274.6722281363636</v>
      </c>
      <c r="I9" s="12">
        <f t="shared" si="0"/>
        <v>3256.2225799677617</v>
      </c>
      <c r="J9" s="12">
        <f t="shared" si="0"/>
        <v>3240.0760695538775</v>
      </c>
      <c r="K9" s="12">
        <f t="shared" si="0"/>
        <v>3222.1608522411598</v>
      </c>
      <c r="L9" s="12">
        <f t="shared" si="0"/>
        <v>3204.1622799311681</v>
      </c>
      <c r="M9" s="12">
        <f t="shared" si="0"/>
        <v>3187.1685284254308</v>
      </c>
      <c r="N9" s="12">
        <f t="shared" si="0"/>
        <v>3169.3197493555317</v>
      </c>
    </row>
    <row r="10" spans="1:14" x14ac:dyDescent="0.25">
      <c r="A10" s="8">
        <v>0</v>
      </c>
      <c r="B10" s="14">
        <f t="shared" ref="B10:N25" si="1">SUM(B108,B206)</f>
        <v>23</v>
      </c>
      <c r="C10" s="14">
        <f t="shared" si="1"/>
        <v>23.580571470366493</v>
      </c>
      <c r="D10" s="14">
        <f t="shared" si="1"/>
        <v>23.299576578950166</v>
      </c>
      <c r="E10" s="14">
        <f t="shared" si="1"/>
        <v>23.124007476457866</v>
      </c>
      <c r="F10" s="14">
        <f t="shared" si="1"/>
        <v>22.824043446640577</v>
      </c>
      <c r="G10" s="14">
        <f t="shared" si="1"/>
        <v>22.645344464676711</v>
      </c>
      <c r="H10" s="14">
        <f t="shared" si="1"/>
        <v>22.36916768183049</v>
      </c>
      <c r="I10" s="14">
        <f t="shared" si="1"/>
        <v>22.364774798631291</v>
      </c>
      <c r="J10" s="14">
        <f t="shared" si="1"/>
        <v>22.343528191607025</v>
      </c>
      <c r="K10" s="14">
        <f t="shared" si="1"/>
        <v>22.169885732813668</v>
      </c>
      <c r="L10" s="14">
        <f t="shared" si="1"/>
        <v>22.151154359325751</v>
      </c>
      <c r="M10" s="14">
        <f t="shared" si="1"/>
        <v>21.9975692988844</v>
      </c>
      <c r="N10" s="14">
        <f t="shared" si="1"/>
        <v>21.848156470445112</v>
      </c>
    </row>
    <row r="11" spans="1:14" x14ac:dyDescent="0.25">
      <c r="A11" s="8">
        <v>1</v>
      </c>
      <c r="B11" s="14">
        <f t="shared" si="1"/>
        <v>23</v>
      </c>
      <c r="C11" s="14">
        <f t="shared" si="1"/>
        <v>24.235789272659567</v>
      </c>
      <c r="D11" s="14">
        <f t="shared" si="1"/>
        <v>24.547626555554331</v>
      </c>
      <c r="E11" s="14">
        <f t="shared" si="1"/>
        <v>24.190099353407881</v>
      </c>
      <c r="F11" s="14">
        <f t="shared" si="1"/>
        <v>24.064420036552583</v>
      </c>
      <c r="G11" s="14">
        <f t="shared" si="1"/>
        <v>23.799463045250981</v>
      </c>
      <c r="H11" s="14">
        <f t="shared" si="1"/>
        <v>23.618625754620219</v>
      </c>
      <c r="I11" s="14">
        <f t="shared" si="1"/>
        <v>23.336354460010256</v>
      </c>
      <c r="J11" s="14">
        <f t="shared" si="1"/>
        <v>23.33167444798973</v>
      </c>
      <c r="K11" s="14">
        <f t="shared" si="1"/>
        <v>23.308881704385819</v>
      </c>
      <c r="L11" s="14">
        <f t="shared" si="1"/>
        <v>23.168493059219202</v>
      </c>
      <c r="M11" s="14">
        <f t="shared" si="1"/>
        <v>23.151284684091866</v>
      </c>
      <c r="N11" s="14">
        <f t="shared" si="1"/>
        <v>22.997574553240746</v>
      </c>
    </row>
    <row r="12" spans="1:14" x14ac:dyDescent="0.25">
      <c r="A12" s="8">
        <v>2</v>
      </c>
      <c r="B12" s="14">
        <f t="shared" si="1"/>
        <v>35</v>
      </c>
      <c r="C12" s="14">
        <f t="shared" si="1"/>
        <v>22.642137032591599</v>
      </c>
      <c r="D12" s="14">
        <f t="shared" si="1"/>
        <v>23.663294830986509</v>
      </c>
      <c r="E12" s="14">
        <f t="shared" si="1"/>
        <v>23.600169107856182</v>
      </c>
      <c r="F12" s="14">
        <f t="shared" si="1"/>
        <v>23.236510402234412</v>
      </c>
      <c r="G12" s="14">
        <f t="shared" si="1"/>
        <v>23.170065115121687</v>
      </c>
      <c r="H12" s="14">
        <f t="shared" si="1"/>
        <v>22.89784592400364</v>
      </c>
      <c r="I12" s="14">
        <f t="shared" si="1"/>
        <v>22.76112388869155</v>
      </c>
      <c r="J12" s="14">
        <f t="shared" si="1"/>
        <v>22.47565913777246</v>
      </c>
      <c r="K12" s="14">
        <f t="shared" si="1"/>
        <v>22.468077252466724</v>
      </c>
      <c r="L12" s="14">
        <f t="shared" si="1"/>
        <v>22.441426132774012</v>
      </c>
      <c r="M12" s="14">
        <f t="shared" si="1"/>
        <v>22.301159354540559</v>
      </c>
      <c r="N12" s="14">
        <f t="shared" si="1"/>
        <v>22.282892879169147</v>
      </c>
    </row>
    <row r="13" spans="1:14" x14ac:dyDescent="0.25">
      <c r="A13" s="8">
        <v>3</v>
      </c>
      <c r="B13" s="14">
        <f t="shared" si="1"/>
        <v>34</v>
      </c>
      <c r="C13" s="14">
        <f t="shared" si="1"/>
        <v>35.315938867661906</v>
      </c>
      <c r="D13" s="14">
        <f t="shared" si="1"/>
        <v>23.357386736408785</v>
      </c>
      <c r="E13" s="14">
        <f t="shared" si="1"/>
        <v>24.022879637590002</v>
      </c>
      <c r="F13" s="14">
        <f t="shared" si="1"/>
        <v>24.052382333039088</v>
      </c>
      <c r="G13" s="14">
        <f t="shared" si="1"/>
        <v>23.675147946887805</v>
      </c>
      <c r="H13" s="14">
        <f t="shared" si="1"/>
        <v>23.650219056257473</v>
      </c>
      <c r="I13" s="14">
        <f t="shared" si="1"/>
        <v>23.377968248173552</v>
      </c>
      <c r="J13" s="14">
        <f t="shared" si="1"/>
        <v>23.243304611557974</v>
      </c>
      <c r="K13" s="14">
        <f t="shared" si="1"/>
        <v>22.956928671283393</v>
      </c>
      <c r="L13" s="14">
        <f t="shared" si="1"/>
        <v>22.94986788183909</v>
      </c>
      <c r="M13" s="14">
        <f t="shared" si="1"/>
        <v>22.921075772380462</v>
      </c>
      <c r="N13" s="14">
        <f t="shared" si="1"/>
        <v>22.780263131583975</v>
      </c>
    </row>
    <row r="14" spans="1:14" x14ac:dyDescent="0.25">
      <c r="A14" s="8">
        <v>4</v>
      </c>
      <c r="B14" s="14">
        <f t="shared" si="1"/>
        <v>29</v>
      </c>
      <c r="C14" s="14">
        <f t="shared" si="1"/>
        <v>34.440918006654982</v>
      </c>
      <c r="D14" s="14">
        <f t="shared" si="1"/>
        <v>35.167650059567045</v>
      </c>
      <c r="E14" s="14">
        <f t="shared" si="1"/>
        <v>23.850041359698814</v>
      </c>
      <c r="F14" s="14">
        <f t="shared" si="1"/>
        <v>24.26073920941074</v>
      </c>
      <c r="G14" s="14">
        <f t="shared" si="1"/>
        <v>24.350330052753883</v>
      </c>
      <c r="H14" s="14">
        <f t="shared" si="1"/>
        <v>24.049312830496859</v>
      </c>
      <c r="I14" s="14">
        <f t="shared" si="1"/>
        <v>23.978475831376919</v>
      </c>
      <c r="J14" s="14">
        <f t="shared" si="1"/>
        <v>23.705188119204514</v>
      </c>
      <c r="K14" s="14">
        <f t="shared" si="1"/>
        <v>23.577370400694139</v>
      </c>
      <c r="L14" s="14">
        <f t="shared" si="1"/>
        <v>23.289092445609768</v>
      </c>
      <c r="M14" s="14">
        <f t="shared" si="1"/>
        <v>23.282380932623248</v>
      </c>
      <c r="N14" s="14">
        <f t="shared" si="1"/>
        <v>23.251126739454385</v>
      </c>
    </row>
    <row r="15" spans="1:14" x14ac:dyDescent="0.25">
      <c r="A15" s="8">
        <v>5</v>
      </c>
      <c r="B15" s="14">
        <f t="shared" si="1"/>
        <v>23</v>
      </c>
      <c r="C15" s="14">
        <f t="shared" si="1"/>
        <v>29.577954350880518</v>
      </c>
      <c r="D15" s="14">
        <f t="shared" si="1"/>
        <v>34.806457355784907</v>
      </c>
      <c r="E15" s="14">
        <f t="shared" si="1"/>
        <v>35.609849094507595</v>
      </c>
      <c r="F15" s="14">
        <f t="shared" si="1"/>
        <v>24.562616857715135</v>
      </c>
      <c r="G15" s="14">
        <f t="shared" si="1"/>
        <v>24.982095353460842</v>
      </c>
      <c r="H15" s="14">
        <f t="shared" si="1"/>
        <v>24.98733701328279</v>
      </c>
      <c r="I15" s="14">
        <f t="shared" si="1"/>
        <v>24.697837245927548</v>
      </c>
      <c r="J15" s="14">
        <f t="shared" si="1"/>
        <v>24.609899587778088</v>
      </c>
      <c r="K15" s="14">
        <f t="shared" si="1"/>
        <v>24.353451641294726</v>
      </c>
      <c r="L15" s="14">
        <f t="shared" si="1"/>
        <v>24.232160429013145</v>
      </c>
      <c r="M15" s="14">
        <f t="shared" si="1"/>
        <v>23.939733225120705</v>
      </c>
      <c r="N15" s="14">
        <f t="shared" si="1"/>
        <v>23.932607641335416</v>
      </c>
    </row>
    <row r="16" spans="1:14" x14ac:dyDescent="0.25">
      <c r="A16" s="8">
        <v>6</v>
      </c>
      <c r="B16" s="14">
        <f t="shared" si="1"/>
        <v>29</v>
      </c>
      <c r="C16" s="14">
        <f t="shared" si="1"/>
        <v>23.25276868523553</v>
      </c>
      <c r="D16" s="14">
        <f t="shared" si="1"/>
        <v>29.395656966128193</v>
      </c>
      <c r="E16" s="14">
        <f t="shared" si="1"/>
        <v>34.384019727649701</v>
      </c>
      <c r="F16" s="14">
        <f t="shared" si="1"/>
        <v>35.091182659859228</v>
      </c>
      <c r="G16" s="14">
        <f t="shared" si="1"/>
        <v>24.54779693083988</v>
      </c>
      <c r="H16" s="14">
        <f t="shared" si="1"/>
        <v>24.92609533275855</v>
      </c>
      <c r="I16" s="14">
        <f t="shared" si="1"/>
        <v>24.826882877939354</v>
      </c>
      <c r="J16" s="14">
        <f t="shared" si="1"/>
        <v>24.513070294193135</v>
      </c>
      <c r="K16" s="14">
        <f t="shared" si="1"/>
        <v>24.456864759181386</v>
      </c>
      <c r="L16" s="14">
        <f t="shared" si="1"/>
        <v>24.199897546274066</v>
      </c>
      <c r="M16" s="14">
        <f t="shared" si="1"/>
        <v>24.077611588827558</v>
      </c>
      <c r="N16" s="14">
        <f t="shared" si="1"/>
        <v>23.781629145802583</v>
      </c>
    </row>
    <row r="17" spans="1:14" x14ac:dyDescent="0.25">
      <c r="A17" s="8">
        <v>7</v>
      </c>
      <c r="B17" s="14">
        <f t="shared" si="1"/>
        <v>27</v>
      </c>
      <c r="C17" s="14">
        <f t="shared" si="1"/>
        <v>28.831403005972973</v>
      </c>
      <c r="D17" s="14">
        <f t="shared" si="1"/>
        <v>23.443390057663056</v>
      </c>
      <c r="E17" s="14">
        <f t="shared" si="1"/>
        <v>29.400111059190845</v>
      </c>
      <c r="F17" s="14">
        <f t="shared" si="1"/>
        <v>34.232303571300896</v>
      </c>
      <c r="G17" s="14">
        <f t="shared" si="1"/>
        <v>34.789891177959973</v>
      </c>
      <c r="H17" s="14">
        <f t="shared" si="1"/>
        <v>24.677962047817196</v>
      </c>
      <c r="I17" s="14">
        <f t="shared" si="1"/>
        <v>24.91406251365936</v>
      </c>
      <c r="J17" s="14">
        <f t="shared" si="1"/>
        <v>24.795493591775234</v>
      </c>
      <c r="K17" s="14">
        <f t="shared" si="1"/>
        <v>24.514772238755498</v>
      </c>
      <c r="L17" s="14">
        <f t="shared" si="1"/>
        <v>24.463697479107502</v>
      </c>
      <c r="M17" s="14">
        <f t="shared" si="1"/>
        <v>24.203594677304636</v>
      </c>
      <c r="N17" s="14">
        <f t="shared" si="1"/>
        <v>24.081219111378367</v>
      </c>
    </row>
    <row r="18" spans="1:14" x14ac:dyDescent="0.25">
      <c r="A18" s="8">
        <v>8</v>
      </c>
      <c r="B18" s="14">
        <f t="shared" si="1"/>
        <v>23</v>
      </c>
      <c r="C18" s="14">
        <f t="shared" si="1"/>
        <v>27.351822051378502</v>
      </c>
      <c r="D18" s="14">
        <f t="shared" si="1"/>
        <v>29.090866853441167</v>
      </c>
      <c r="E18" s="14">
        <f t="shared" si="1"/>
        <v>23.942246353784714</v>
      </c>
      <c r="F18" s="14">
        <f t="shared" si="1"/>
        <v>29.811143720129646</v>
      </c>
      <c r="G18" s="14">
        <f t="shared" si="1"/>
        <v>34.363282454774122</v>
      </c>
      <c r="H18" s="14">
        <f t="shared" si="1"/>
        <v>34.920800710292781</v>
      </c>
      <c r="I18" s="14">
        <f t="shared" si="1"/>
        <v>25.055025667015109</v>
      </c>
      <c r="J18" s="14">
        <f t="shared" si="1"/>
        <v>25.250969600442062</v>
      </c>
      <c r="K18" s="14">
        <f t="shared" si="1"/>
        <v>25.10162040629303</v>
      </c>
      <c r="L18" s="14">
        <f t="shared" si="1"/>
        <v>24.836997207825299</v>
      </c>
      <c r="M18" s="14">
        <f t="shared" si="1"/>
        <v>24.748070411903868</v>
      </c>
      <c r="N18" s="14">
        <f t="shared" si="1"/>
        <v>24.525185711861994</v>
      </c>
    </row>
    <row r="19" spans="1:14" x14ac:dyDescent="0.25">
      <c r="A19" s="8">
        <v>9</v>
      </c>
      <c r="B19" s="14">
        <f t="shared" si="1"/>
        <v>33</v>
      </c>
      <c r="C19" s="14">
        <f t="shared" si="1"/>
        <v>24.575086358147932</v>
      </c>
      <c r="D19" s="14">
        <f t="shared" si="1"/>
        <v>28.878909645497842</v>
      </c>
      <c r="E19" s="14">
        <f t="shared" si="1"/>
        <v>30.630560846761497</v>
      </c>
      <c r="F19" s="14">
        <f t="shared" si="1"/>
        <v>25.614943728326899</v>
      </c>
      <c r="G19" s="14">
        <f t="shared" si="1"/>
        <v>31.21109870336052</v>
      </c>
      <c r="H19" s="14">
        <f t="shared" si="1"/>
        <v>35.769341968834283</v>
      </c>
      <c r="I19" s="14">
        <f t="shared" si="1"/>
        <v>36.278573490104058</v>
      </c>
      <c r="J19" s="14">
        <f t="shared" si="1"/>
        <v>26.608047179503032</v>
      </c>
      <c r="K19" s="14">
        <f t="shared" si="1"/>
        <v>26.770545866719694</v>
      </c>
      <c r="L19" s="14">
        <f t="shared" si="1"/>
        <v>26.565715335668862</v>
      </c>
      <c r="M19" s="14">
        <f t="shared" si="1"/>
        <v>26.308316248690829</v>
      </c>
      <c r="N19" s="14">
        <f t="shared" si="1"/>
        <v>26.223567712781968</v>
      </c>
    </row>
    <row r="20" spans="1:14" x14ac:dyDescent="0.25">
      <c r="A20" s="8">
        <v>10</v>
      </c>
      <c r="B20" s="14">
        <f t="shared" si="1"/>
        <v>33</v>
      </c>
      <c r="C20" s="14">
        <f t="shared" si="1"/>
        <v>33.012070328078266</v>
      </c>
      <c r="D20" s="14">
        <f t="shared" si="1"/>
        <v>25.013028898076776</v>
      </c>
      <c r="E20" s="14">
        <f t="shared" si="1"/>
        <v>29.122469409152593</v>
      </c>
      <c r="F20" s="14">
        <f t="shared" si="1"/>
        <v>30.705091011268529</v>
      </c>
      <c r="G20" s="14">
        <f t="shared" si="1"/>
        <v>25.879530995661721</v>
      </c>
      <c r="H20" s="14">
        <f t="shared" si="1"/>
        <v>31.154713889922171</v>
      </c>
      <c r="I20" s="14">
        <f t="shared" si="1"/>
        <v>35.522423319638293</v>
      </c>
      <c r="J20" s="14">
        <f t="shared" si="1"/>
        <v>36.130304068735768</v>
      </c>
      <c r="K20" s="14">
        <f t="shared" si="1"/>
        <v>26.914755072957259</v>
      </c>
      <c r="L20" s="14">
        <f t="shared" si="1"/>
        <v>26.989680387214861</v>
      </c>
      <c r="M20" s="14">
        <f t="shared" si="1"/>
        <v>26.656843071836114</v>
      </c>
      <c r="N20" s="14">
        <f t="shared" si="1"/>
        <v>26.324091366205224</v>
      </c>
    </row>
    <row r="21" spans="1:14" x14ac:dyDescent="0.25">
      <c r="A21" s="8">
        <v>11</v>
      </c>
      <c r="B21" s="14">
        <f t="shared" si="1"/>
        <v>29</v>
      </c>
      <c r="C21" s="14">
        <f t="shared" si="1"/>
        <v>31.647401788791864</v>
      </c>
      <c r="D21" s="14">
        <f t="shared" si="1"/>
        <v>31.454948730122052</v>
      </c>
      <c r="E21" s="14">
        <f t="shared" si="1"/>
        <v>23.856044589764963</v>
      </c>
      <c r="F21" s="14">
        <f t="shared" si="1"/>
        <v>27.758228584831684</v>
      </c>
      <c r="G21" s="14">
        <f t="shared" si="1"/>
        <v>29.122481478988345</v>
      </c>
      <c r="H21" s="14">
        <f t="shared" si="1"/>
        <v>24.56394823646724</v>
      </c>
      <c r="I21" s="14">
        <f t="shared" si="1"/>
        <v>29.735498282850013</v>
      </c>
      <c r="J21" s="14">
        <f t="shared" si="1"/>
        <v>33.933523867816227</v>
      </c>
      <c r="K21" s="14">
        <f t="shared" si="1"/>
        <v>34.447046482856706</v>
      </c>
      <c r="L21" s="14">
        <f t="shared" si="1"/>
        <v>25.720399589013027</v>
      </c>
      <c r="M21" s="14">
        <f t="shared" si="1"/>
        <v>25.73989699077287</v>
      </c>
      <c r="N21" s="14">
        <f t="shared" si="1"/>
        <v>25.234698280788351</v>
      </c>
    </row>
    <row r="22" spans="1:14" x14ac:dyDescent="0.25">
      <c r="A22" s="8">
        <v>12</v>
      </c>
      <c r="B22" s="14">
        <f t="shared" si="1"/>
        <v>33</v>
      </c>
      <c r="C22" s="14">
        <f t="shared" si="1"/>
        <v>28.89540028579065</v>
      </c>
      <c r="D22" s="14">
        <f t="shared" si="1"/>
        <v>31.372269233824241</v>
      </c>
      <c r="E22" s="14">
        <f t="shared" si="1"/>
        <v>30.992782216869838</v>
      </c>
      <c r="F22" s="14">
        <f t="shared" si="1"/>
        <v>23.88987728374147</v>
      </c>
      <c r="G22" s="14">
        <f t="shared" si="1"/>
        <v>27.552394269886541</v>
      </c>
      <c r="H22" s="14">
        <f t="shared" si="1"/>
        <v>28.875655838779849</v>
      </c>
      <c r="I22" s="14">
        <f t="shared" si="1"/>
        <v>24.591667702704548</v>
      </c>
      <c r="J22" s="14">
        <f t="shared" si="1"/>
        <v>29.614838960757996</v>
      </c>
      <c r="K22" s="14">
        <f t="shared" si="1"/>
        <v>33.587173749678826</v>
      </c>
      <c r="L22" s="14">
        <f t="shared" si="1"/>
        <v>34.035738602654831</v>
      </c>
      <c r="M22" s="14">
        <f t="shared" si="1"/>
        <v>25.682867379173079</v>
      </c>
      <c r="N22" s="14">
        <f t="shared" si="1"/>
        <v>25.585412080312473</v>
      </c>
    </row>
    <row r="23" spans="1:14" x14ac:dyDescent="0.25">
      <c r="A23" s="8">
        <v>13</v>
      </c>
      <c r="B23" s="14">
        <f t="shared" si="1"/>
        <v>39</v>
      </c>
      <c r="C23" s="14">
        <f t="shared" si="1"/>
        <v>32.590348472537194</v>
      </c>
      <c r="D23" s="14">
        <f t="shared" si="1"/>
        <v>28.525500627123346</v>
      </c>
      <c r="E23" s="14">
        <f t="shared" si="1"/>
        <v>30.951712918401963</v>
      </c>
      <c r="F23" s="14">
        <f t="shared" si="1"/>
        <v>30.500996514761425</v>
      </c>
      <c r="G23" s="14">
        <f t="shared" si="1"/>
        <v>23.650262725002932</v>
      </c>
      <c r="H23" s="14">
        <f t="shared" si="1"/>
        <v>27.235050892179373</v>
      </c>
      <c r="I23" s="14">
        <f t="shared" si="1"/>
        <v>28.511056262017838</v>
      </c>
      <c r="J23" s="14">
        <f t="shared" si="1"/>
        <v>24.477401663785813</v>
      </c>
      <c r="K23" s="14">
        <f t="shared" si="1"/>
        <v>29.35828176313035</v>
      </c>
      <c r="L23" s="14">
        <f t="shared" si="1"/>
        <v>33.105147232231296</v>
      </c>
      <c r="M23" s="14">
        <f t="shared" si="1"/>
        <v>33.464944019153833</v>
      </c>
      <c r="N23" s="14">
        <f t="shared" si="1"/>
        <v>25.412379817907571</v>
      </c>
    </row>
    <row r="24" spans="1:14" x14ac:dyDescent="0.25">
      <c r="A24" s="8">
        <v>14</v>
      </c>
      <c r="B24" s="14">
        <f t="shared" si="1"/>
        <v>37</v>
      </c>
      <c r="C24" s="14">
        <f t="shared" si="1"/>
        <v>39.016885723289704</v>
      </c>
      <c r="D24" s="14">
        <f t="shared" si="1"/>
        <v>32.622544275061465</v>
      </c>
      <c r="E24" s="14">
        <f t="shared" si="1"/>
        <v>28.618473428901684</v>
      </c>
      <c r="F24" s="14">
        <f t="shared" si="1"/>
        <v>30.989978116148784</v>
      </c>
      <c r="G24" s="14">
        <f t="shared" si="1"/>
        <v>30.645985128746815</v>
      </c>
      <c r="H24" s="14">
        <f t="shared" si="1"/>
        <v>24.00449287647055</v>
      </c>
      <c r="I24" s="14">
        <f t="shared" si="1"/>
        <v>27.575955298714867</v>
      </c>
      <c r="J24" s="14">
        <f t="shared" si="1"/>
        <v>28.909298490956488</v>
      </c>
      <c r="K24" s="14">
        <f t="shared" si="1"/>
        <v>24.944945234302043</v>
      </c>
      <c r="L24" s="14">
        <f t="shared" si="1"/>
        <v>29.64902307602781</v>
      </c>
      <c r="M24" s="14">
        <f t="shared" si="1"/>
        <v>33.229741709656075</v>
      </c>
      <c r="N24" s="14">
        <f t="shared" si="1"/>
        <v>33.53019169251025</v>
      </c>
    </row>
    <row r="25" spans="1:14" x14ac:dyDescent="0.25">
      <c r="A25" s="8">
        <v>15</v>
      </c>
      <c r="B25" s="14">
        <f t="shared" si="1"/>
        <v>33</v>
      </c>
      <c r="C25" s="14">
        <f t="shared" si="1"/>
        <v>37.627179119934581</v>
      </c>
      <c r="D25" s="14">
        <f t="shared" si="1"/>
        <v>39.69426803423184</v>
      </c>
      <c r="E25" s="14">
        <f t="shared" si="1"/>
        <v>33.488425085721396</v>
      </c>
      <c r="F25" s="14">
        <f t="shared" si="1"/>
        <v>29.514244864162173</v>
      </c>
      <c r="G25" s="14">
        <f t="shared" si="1"/>
        <v>31.887379638254629</v>
      </c>
      <c r="H25" s="14">
        <f t="shared" si="1"/>
        <v>31.597519353190954</v>
      </c>
      <c r="I25" s="14">
        <f t="shared" si="1"/>
        <v>24.889066146632945</v>
      </c>
      <c r="J25" s="14">
        <f t="shared" si="1"/>
        <v>28.494397259143177</v>
      </c>
      <c r="K25" s="14">
        <f t="shared" si="1"/>
        <v>29.747905711399106</v>
      </c>
      <c r="L25" s="14">
        <f t="shared" si="1"/>
        <v>25.814813033177369</v>
      </c>
      <c r="M25" s="14">
        <f t="shared" si="1"/>
        <v>30.387387273757735</v>
      </c>
      <c r="N25" s="14">
        <f t="shared" si="1"/>
        <v>33.801455666730341</v>
      </c>
    </row>
    <row r="26" spans="1:14" x14ac:dyDescent="0.25">
      <c r="A26" s="8">
        <v>16</v>
      </c>
      <c r="B26" s="14">
        <f t="shared" ref="B26:N41" si="2">SUM(B124,B222)</f>
        <v>35</v>
      </c>
      <c r="C26" s="14">
        <f t="shared" si="2"/>
        <v>33.619371247846431</v>
      </c>
      <c r="D26" s="14">
        <f t="shared" si="2"/>
        <v>38.388063272345178</v>
      </c>
      <c r="E26" s="14">
        <f t="shared" si="2"/>
        <v>40.333331847598053</v>
      </c>
      <c r="F26" s="14">
        <f t="shared" si="2"/>
        <v>34.412411650091556</v>
      </c>
      <c r="G26" s="14">
        <f t="shared" si="2"/>
        <v>30.445276677623099</v>
      </c>
      <c r="H26" s="14">
        <f t="shared" si="2"/>
        <v>32.858134498305354</v>
      </c>
      <c r="I26" s="14">
        <f t="shared" si="2"/>
        <v>32.522160815630897</v>
      </c>
      <c r="J26" s="14">
        <f t="shared" si="2"/>
        <v>25.978976905694729</v>
      </c>
      <c r="K26" s="14">
        <f t="shared" si="2"/>
        <v>29.516666830489854</v>
      </c>
      <c r="L26" s="14">
        <f t="shared" si="2"/>
        <v>30.653992856428587</v>
      </c>
      <c r="M26" s="14">
        <f t="shared" si="2"/>
        <v>26.758297431440567</v>
      </c>
      <c r="N26" s="14">
        <f t="shared" si="2"/>
        <v>31.251304063880134</v>
      </c>
    </row>
    <row r="27" spans="1:14" x14ac:dyDescent="0.25">
      <c r="A27" s="8">
        <v>17</v>
      </c>
      <c r="B27" s="14">
        <f t="shared" si="2"/>
        <v>41</v>
      </c>
      <c r="C27" s="14">
        <f t="shared" si="2"/>
        <v>36.349256234788903</v>
      </c>
      <c r="D27" s="14">
        <f t="shared" si="2"/>
        <v>34.983537514921331</v>
      </c>
      <c r="E27" s="14">
        <f t="shared" si="2"/>
        <v>39.720666773720964</v>
      </c>
      <c r="F27" s="14">
        <f t="shared" si="2"/>
        <v>41.644412587191454</v>
      </c>
      <c r="G27" s="14">
        <f t="shared" si="2"/>
        <v>35.737574775404944</v>
      </c>
      <c r="H27" s="14">
        <f t="shared" si="2"/>
        <v>31.910695818699871</v>
      </c>
      <c r="I27" s="14">
        <f t="shared" si="2"/>
        <v>34.202973713615336</v>
      </c>
      <c r="J27" s="14">
        <f t="shared" si="2"/>
        <v>33.845409847520131</v>
      </c>
      <c r="K27" s="14">
        <f t="shared" si="2"/>
        <v>27.428939512058395</v>
      </c>
      <c r="L27" s="14">
        <f t="shared" si="2"/>
        <v>30.770514365168285</v>
      </c>
      <c r="M27" s="14">
        <f t="shared" si="2"/>
        <v>31.960790648032585</v>
      </c>
      <c r="N27" s="14">
        <f t="shared" si="2"/>
        <v>28.105340069256822</v>
      </c>
    </row>
    <row r="28" spans="1:14" x14ac:dyDescent="0.25">
      <c r="A28" s="8">
        <v>18</v>
      </c>
      <c r="B28" s="14">
        <f t="shared" si="2"/>
        <v>27</v>
      </c>
      <c r="C28" s="14">
        <f t="shared" si="2"/>
        <v>33.890333709373323</v>
      </c>
      <c r="D28" s="14">
        <f t="shared" si="2"/>
        <v>29.992586627048414</v>
      </c>
      <c r="E28" s="14">
        <f t="shared" si="2"/>
        <v>28.712204087962334</v>
      </c>
      <c r="F28" s="14">
        <f t="shared" si="2"/>
        <v>32.9343950125403</v>
      </c>
      <c r="G28" s="14">
        <f t="shared" si="2"/>
        <v>34.566897124801038</v>
      </c>
      <c r="H28" s="14">
        <f t="shared" si="2"/>
        <v>29.528494860958745</v>
      </c>
      <c r="I28" s="14">
        <f t="shared" si="2"/>
        <v>25.770977203080573</v>
      </c>
      <c r="J28" s="14">
        <f t="shared" si="2"/>
        <v>27.381678163023452</v>
      </c>
      <c r="K28" s="14">
        <f t="shared" si="2"/>
        <v>27.271841328013927</v>
      </c>
      <c r="L28" s="14">
        <f t="shared" si="2"/>
        <v>21.806003613915109</v>
      </c>
      <c r="M28" s="14">
        <f t="shared" si="2"/>
        <v>23.43383394844934</v>
      </c>
      <c r="N28" s="14">
        <f t="shared" si="2"/>
        <v>25.277721245886696</v>
      </c>
    </row>
    <row r="29" spans="1:14" x14ac:dyDescent="0.25">
      <c r="A29" s="8">
        <v>19</v>
      </c>
      <c r="B29" s="14">
        <f t="shared" si="2"/>
        <v>27</v>
      </c>
      <c r="C29" s="14">
        <f t="shared" si="2"/>
        <v>23.63508172290787</v>
      </c>
      <c r="D29" s="14">
        <f t="shared" si="2"/>
        <v>29.679756675633179</v>
      </c>
      <c r="E29" s="14">
        <f t="shared" si="2"/>
        <v>25.872380998584781</v>
      </c>
      <c r="F29" s="14">
        <f t="shared" si="2"/>
        <v>24.661571900883196</v>
      </c>
      <c r="G29" s="14">
        <f t="shared" si="2"/>
        <v>29.021296821638671</v>
      </c>
      <c r="H29" s="14">
        <f t="shared" si="2"/>
        <v>29.814997799143551</v>
      </c>
      <c r="I29" s="14">
        <f t="shared" si="2"/>
        <v>24.903934672541062</v>
      </c>
      <c r="J29" s="14">
        <f t="shared" si="2"/>
        <v>21.878165197670757</v>
      </c>
      <c r="K29" s="14">
        <f t="shared" si="2"/>
        <v>23.077147632214146</v>
      </c>
      <c r="L29" s="14">
        <f t="shared" si="2"/>
        <v>22.289432239294509</v>
      </c>
      <c r="M29" s="14">
        <f t="shared" si="2"/>
        <v>19.154036882507896</v>
      </c>
      <c r="N29" s="14">
        <f t="shared" si="2"/>
        <v>20.094289361520786</v>
      </c>
    </row>
    <row r="30" spans="1:14" x14ac:dyDescent="0.25">
      <c r="A30" s="8">
        <v>20</v>
      </c>
      <c r="B30" s="14">
        <f t="shared" si="2"/>
        <v>28</v>
      </c>
      <c r="C30" s="14">
        <f t="shared" si="2"/>
        <v>26.411831400233009</v>
      </c>
      <c r="D30" s="14">
        <f t="shared" si="2"/>
        <v>20.980571838552066</v>
      </c>
      <c r="E30" s="14">
        <f t="shared" si="2"/>
        <v>26.951829471666311</v>
      </c>
      <c r="F30" s="14">
        <f t="shared" si="2"/>
        <v>23.879609047285534</v>
      </c>
      <c r="G30" s="14">
        <f t="shared" si="2"/>
        <v>22.676453783309963</v>
      </c>
      <c r="H30" s="14">
        <f t="shared" si="2"/>
        <v>27.236810783134231</v>
      </c>
      <c r="I30" s="14">
        <f t="shared" si="2"/>
        <v>27.98672709150874</v>
      </c>
      <c r="J30" s="14">
        <f t="shared" si="2"/>
        <v>23.712024721934448</v>
      </c>
      <c r="K30" s="14">
        <f t="shared" si="2"/>
        <v>21.186966280202171</v>
      </c>
      <c r="L30" s="14">
        <f t="shared" si="2"/>
        <v>22.356233580736195</v>
      </c>
      <c r="M30" s="14">
        <f t="shared" si="2"/>
        <v>21.867879025791957</v>
      </c>
      <c r="N30" s="14">
        <f t="shared" si="2"/>
        <v>19.02641291375506</v>
      </c>
    </row>
    <row r="31" spans="1:14" x14ac:dyDescent="0.25">
      <c r="A31" s="8">
        <v>21</v>
      </c>
      <c r="B31" s="14">
        <f t="shared" si="2"/>
        <v>19</v>
      </c>
      <c r="C31" s="14">
        <f t="shared" si="2"/>
        <v>28.344165371523747</v>
      </c>
      <c r="D31" s="14">
        <f t="shared" si="2"/>
        <v>26.673047817856034</v>
      </c>
      <c r="E31" s="14">
        <f t="shared" si="2"/>
        <v>21.66163624825829</v>
      </c>
      <c r="F31" s="14">
        <f t="shared" si="2"/>
        <v>27.071692441383618</v>
      </c>
      <c r="G31" s="14">
        <f t="shared" si="2"/>
        <v>24.268333320258634</v>
      </c>
      <c r="H31" s="14">
        <f t="shared" si="2"/>
        <v>23.229169369575335</v>
      </c>
      <c r="I31" s="14">
        <f t="shared" si="2"/>
        <v>27.774415107435964</v>
      </c>
      <c r="J31" s="14">
        <f t="shared" si="2"/>
        <v>28.063681721219965</v>
      </c>
      <c r="K31" s="14">
        <f t="shared" si="2"/>
        <v>24.304009588883275</v>
      </c>
      <c r="L31" s="14">
        <f t="shared" si="2"/>
        <v>22.142114373397796</v>
      </c>
      <c r="M31" s="14">
        <f t="shared" si="2"/>
        <v>23.104849592398352</v>
      </c>
      <c r="N31" s="14">
        <f t="shared" si="2"/>
        <v>22.58130489853901</v>
      </c>
    </row>
    <row r="32" spans="1:14" x14ac:dyDescent="0.25">
      <c r="A32" s="8">
        <v>22</v>
      </c>
      <c r="B32" s="14">
        <f t="shared" si="2"/>
        <v>29</v>
      </c>
      <c r="C32" s="14">
        <f t="shared" si="2"/>
        <v>24.637882930994792</v>
      </c>
      <c r="D32" s="14">
        <f t="shared" si="2"/>
        <v>32.389898044231984</v>
      </c>
      <c r="E32" s="14">
        <f t="shared" si="2"/>
        <v>31.46274976266044</v>
      </c>
      <c r="F32" s="14">
        <f t="shared" si="2"/>
        <v>26.713619268381713</v>
      </c>
      <c r="G32" s="14">
        <f t="shared" si="2"/>
        <v>31.46979383600371</v>
      </c>
      <c r="H32" s="14">
        <f t="shared" si="2"/>
        <v>28.89120763248129</v>
      </c>
      <c r="I32" s="14">
        <f t="shared" si="2"/>
        <v>27.977502883321009</v>
      </c>
      <c r="J32" s="14">
        <f t="shared" si="2"/>
        <v>32.286647233527162</v>
      </c>
      <c r="K32" s="14">
        <f t="shared" si="2"/>
        <v>32.347498765442566</v>
      </c>
      <c r="L32" s="14">
        <f t="shared" si="2"/>
        <v>29.049464210352113</v>
      </c>
      <c r="M32" s="14">
        <f t="shared" si="2"/>
        <v>26.889678750463322</v>
      </c>
      <c r="N32" s="14">
        <f t="shared" si="2"/>
        <v>27.761713101558392</v>
      </c>
    </row>
    <row r="33" spans="1:14" x14ac:dyDescent="0.25">
      <c r="A33" s="8">
        <v>23</v>
      </c>
      <c r="B33" s="14">
        <f t="shared" si="2"/>
        <v>49</v>
      </c>
      <c r="C33" s="14">
        <f t="shared" si="2"/>
        <v>30.699486709212728</v>
      </c>
      <c r="D33" s="14">
        <f t="shared" si="2"/>
        <v>26.32998799511563</v>
      </c>
      <c r="E33" s="14">
        <f t="shared" si="2"/>
        <v>32.335870215795396</v>
      </c>
      <c r="F33" s="14">
        <f t="shared" si="2"/>
        <v>32.104419491217627</v>
      </c>
      <c r="G33" s="14">
        <f t="shared" si="2"/>
        <v>27.652745984753238</v>
      </c>
      <c r="H33" s="14">
        <f t="shared" si="2"/>
        <v>31.460076536607289</v>
      </c>
      <c r="I33" s="14">
        <f t="shared" si="2"/>
        <v>29.39574881753715</v>
      </c>
      <c r="J33" s="14">
        <f t="shared" si="2"/>
        <v>28.34556923145329</v>
      </c>
      <c r="K33" s="14">
        <f t="shared" si="2"/>
        <v>31.924844527557816</v>
      </c>
      <c r="L33" s="14">
        <f t="shared" si="2"/>
        <v>31.958573507108582</v>
      </c>
      <c r="M33" s="14">
        <f t="shared" si="2"/>
        <v>29.027263903997664</v>
      </c>
      <c r="N33" s="14">
        <f t="shared" si="2"/>
        <v>26.698979368632884</v>
      </c>
    </row>
    <row r="34" spans="1:14" x14ac:dyDescent="0.25">
      <c r="A34" s="8">
        <v>24</v>
      </c>
      <c r="B34" s="14">
        <f t="shared" si="2"/>
        <v>36</v>
      </c>
      <c r="C34" s="14">
        <f t="shared" si="2"/>
        <v>40.592127035480857</v>
      </c>
      <c r="D34" s="14">
        <f t="shared" si="2"/>
        <v>26.561082863114727</v>
      </c>
      <c r="E34" s="14">
        <f t="shared" si="2"/>
        <v>23.477658529086447</v>
      </c>
      <c r="F34" s="14">
        <f t="shared" si="2"/>
        <v>28.007334038036664</v>
      </c>
      <c r="G34" s="14">
        <f t="shared" si="2"/>
        <v>27.950571628720187</v>
      </c>
      <c r="H34" s="14">
        <f t="shared" si="2"/>
        <v>23.906436278666497</v>
      </c>
      <c r="I34" s="14">
        <f t="shared" si="2"/>
        <v>27.242712440875984</v>
      </c>
      <c r="J34" s="14">
        <f t="shared" si="2"/>
        <v>25.177758018400155</v>
      </c>
      <c r="K34" s="14">
        <f t="shared" si="2"/>
        <v>23.851088806654445</v>
      </c>
      <c r="L34" s="14">
        <f t="shared" si="2"/>
        <v>27.061317436850285</v>
      </c>
      <c r="M34" s="14">
        <f t="shared" si="2"/>
        <v>26.555535330638264</v>
      </c>
      <c r="N34" s="14">
        <f t="shared" si="2"/>
        <v>23.545386480877248</v>
      </c>
    </row>
    <row r="35" spans="1:14" x14ac:dyDescent="0.25">
      <c r="A35" s="8">
        <v>25</v>
      </c>
      <c r="B35" s="14">
        <f t="shared" si="2"/>
        <v>18</v>
      </c>
      <c r="C35" s="14">
        <f t="shared" si="2"/>
        <v>33.948515131610371</v>
      </c>
      <c r="D35" s="14">
        <f t="shared" si="2"/>
        <v>38.039902349599529</v>
      </c>
      <c r="E35" s="14">
        <f t="shared" si="2"/>
        <v>26.200733526269083</v>
      </c>
      <c r="F35" s="14">
        <f t="shared" si="2"/>
        <v>23.603615642773732</v>
      </c>
      <c r="G35" s="14">
        <f t="shared" si="2"/>
        <v>27.423720056614865</v>
      </c>
      <c r="H35" s="14">
        <f t="shared" si="2"/>
        <v>27.246620865127682</v>
      </c>
      <c r="I35" s="14">
        <f t="shared" si="2"/>
        <v>23.326412571614849</v>
      </c>
      <c r="J35" s="14">
        <f t="shared" si="2"/>
        <v>26.197911885898254</v>
      </c>
      <c r="K35" s="14">
        <f t="shared" si="2"/>
        <v>24.402597440304547</v>
      </c>
      <c r="L35" s="14">
        <f t="shared" si="2"/>
        <v>23.298606562623966</v>
      </c>
      <c r="M35" s="14">
        <f t="shared" si="2"/>
        <v>26.272211111286175</v>
      </c>
      <c r="N35" s="14">
        <f t="shared" si="2"/>
        <v>25.885242305495034</v>
      </c>
    </row>
    <row r="36" spans="1:14" x14ac:dyDescent="0.25">
      <c r="A36" s="8">
        <v>26</v>
      </c>
      <c r="B36" s="14">
        <f t="shared" si="2"/>
        <v>28</v>
      </c>
      <c r="C36" s="14">
        <f t="shared" si="2"/>
        <v>23.787478101230633</v>
      </c>
      <c r="D36" s="14">
        <f t="shared" si="2"/>
        <v>38.417794716081964</v>
      </c>
      <c r="E36" s="14">
        <f t="shared" si="2"/>
        <v>42.226686494308012</v>
      </c>
      <c r="F36" s="14">
        <f t="shared" si="2"/>
        <v>31.156743679906846</v>
      </c>
      <c r="G36" s="14">
        <f t="shared" si="2"/>
        <v>28.922496915831864</v>
      </c>
      <c r="H36" s="14">
        <f t="shared" si="2"/>
        <v>32.325550813486799</v>
      </c>
      <c r="I36" s="14">
        <f t="shared" si="2"/>
        <v>32.017450858429491</v>
      </c>
      <c r="J36" s="14">
        <f t="shared" si="2"/>
        <v>28.284334508720526</v>
      </c>
      <c r="K36" s="14">
        <f t="shared" si="2"/>
        <v>30.827984361983631</v>
      </c>
      <c r="L36" s="14">
        <f t="shared" si="2"/>
        <v>29.224749681050852</v>
      </c>
      <c r="M36" s="14">
        <f t="shared" si="2"/>
        <v>28.262547883403684</v>
      </c>
      <c r="N36" s="14">
        <f t="shared" si="2"/>
        <v>31.25510305420778</v>
      </c>
    </row>
    <row r="37" spans="1:14" x14ac:dyDescent="0.25">
      <c r="A37" s="8">
        <v>27</v>
      </c>
      <c r="B37" s="14">
        <f t="shared" si="2"/>
        <v>32</v>
      </c>
      <c r="C37" s="14">
        <f t="shared" si="2"/>
        <v>27.134305629432269</v>
      </c>
      <c r="D37" s="14">
        <f t="shared" si="2"/>
        <v>23.632596096848062</v>
      </c>
      <c r="E37" s="14">
        <f t="shared" si="2"/>
        <v>35.663432804635484</v>
      </c>
      <c r="F37" s="14">
        <f t="shared" si="2"/>
        <v>38.761312147366631</v>
      </c>
      <c r="G37" s="14">
        <f t="shared" si="2"/>
        <v>29.604732207324794</v>
      </c>
      <c r="H37" s="14">
        <f t="shared" si="2"/>
        <v>27.639338772952179</v>
      </c>
      <c r="I37" s="14">
        <f t="shared" si="2"/>
        <v>30.078363887434286</v>
      </c>
      <c r="J37" s="14">
        <f t="shared" si="2"/>
        <v>29.952631352945552</v>
      </c>
      <c r="K37" s="14">
        <f t="shared" si="2"/>
        <v>26.497756495521124</v>
      </c>
      <c r="L37" s="14">
        <f t="shared" si="2"/>
        <v>28.619374840672585</v>
      </c>
      <c r="M37" s="14">
        <f t="shared" si="2"/>
        <v>27.302729283725114</v>
      </c>
      <c r="N37" s="14">
        <f t="shared" si="2"/>
        <v>26.430952310031792</v>
      </c>
    </row>
    <row r="38" spans="1:14" x14ac:dyDescent="0.25">
      <c r="A38" s="8">
        <v>28</v>
      </c>
      <c r="B38" s="14">
        <f t="shared" si="2"/>
        <v>35</v>
      </c>
      <c r="C38" s="14">
        <f t="shared" si="2"/>
        <v>33.898233114111378</v>
      </c>
      <c r="D38" s="14">
        <f t="shared" si="2"/>
        <v>29.579019860427451</v>
      </c>
      <c r="E38" s="14">
        <f t="shared" si="2"/>
        <v>26.463191418162197</v>
      </c>
      <c r="F38" s="14">
        <f t="shared" si="2"/>
        <v>36.914768954218523</v>
      </c>
      <c r="G38" s="14">
        <f t="shared" si="2"/>
        <v>40.025220149366397</v>
      </c>
      <c r="H38" s="14">
        <f t="shared" si="2"/>
        <v>31.623666473427711</v>
      </c>
      <c r="I38" s="14">
        <f t="shared" si="2"/>
        <v>29.845611510187105</v>
      </c>
      <c r="J38" s="14">
        <f t="shared" si="2"/>
        <v>32.159070823667449</v>
      </c>
      <c r="K38" s="14">
        <f t="shared" si="2"/>
        <v>32.020609040973405</v>
      </c>
      <c r="L38" s="14">
        <f t="shared" si="2"/>
        <v>28.650903495800215</v>
      </c>
      <c r="M38" s="14">
        <f t="shared" si="2"/>
        <v>30.571780104661059</v>
      </c>
      <c r="N38" s="14">
        <f t="shared" si="2"/>
        <v>29.332292856289037</v>
      </c>
    </row>
    <row r="39" spans="1:14" x14ac:dyDescent="0.25">
      <c r="A39" s="8">
        <v>29</v>
      </c>
      <c r="B39" s="14">
        <f t="shared" si="2"/>
        <v>23</v>
      </c>
      <c r="C39" s="14">
        <f t="shared" si="2"/>
        <v>34.249361993396043</v>
      </c>
      <c r="D39" s="14">
        <f t="shared" si="2"/>
        <v>33.520175983721778</v>
      </c>
      <c r="E39" s="14">
        <f t="shared" si="2"/>
        <v>29.723431852518548</v>
      </c>
      <c r="F39" s="14">
        <f t="shared" si="2"/>
        <v>27.094590451663251</v>
      </c>
      <c r="G39" s="14">
        <f t="shared" si="2"/>
        <v>36.13106550486232</v>
      </c>
      <c r="H39" s="14">
        <f t="shared" si="2"/>
        <v>38.796179605341536</v>
      </c>
      <c r="I39" s="14">
        <f t="shared" si="2"/>
        <v>31.157678677372388</v>
      </c>
      <c r="J39" s="14">
        <f t="shared" si="2"/>
        <v>29.872842491559041</v>
      </c>
      <c r="K39" s="14">
        <f t="shared" si="2"/>
        <v>31.970759340640509</v>
      </c>
      <c r="L39" s="14">
        <f t="shared" si="2"/>
        <v>31.731319500087707</v>
      </c>
      <c r="M39" s="14">
        <f t="shared" si="2"/>
        <v>28.6475339884385</v>
      </c>
      <c r="N39" s="14">
        <f t="shared" si="2"/>
        <v>30.174814420819292</v>
      </c>
    </row>
    <row r="40" spans="1:14" x14ac:dyDescent="0.25">
      <c r="A40" s="8">
        <v>30</v>
      </c>
      <c r="B40" s="14">
        <f t="shared" si="2"/>
        <v>31</v>
      </c>
      <c r="C40" s="14">
        <f t="shared" si="2"/>
        <v>23.452403037622602</v>
      </c>
      <c r="D40" s="14">
        <f t="shared" si="2"/>
        <v>33.682208627387254</v>
      </c>
      <c r="E40" s="14">
        <f t="shared" si="2"/>
        <v>32.973055867211542</v>
      </c>
      <c r="F40" s="14">
        <f t="shared" si="2"/>
        <v>29.58484309803594</v>
      </c>
      <c r="G40" s="14">
        <f t="shared" si="2"/>
        <v>27.084570678979073</v>
      </c>
      <c r="H40" s="14">
        <f t="shared" si="2"/>
        <v>35.257328039787893</v>
      </c>
      <c r="I40" s="14">
        <f t="shared" si="2"/>
        <v>37.839194046203026</v>
      </c>
      <c r="J40" s="14">
        <f t="shared" si="2"/>
        <v>31.003584336970288</v>
      </c>
      <c r="K40" s="14">
        <f t="shared" si="2"/>
        <v>29.879181293701187</v>
      </c>
      <c r="L40" s="14">
        <f t="shared" si="2"/>
        <v>31.718800218774867</v>
      </c>
      <c r="M40" s="14">
        <f t="shared" si="2"/>
        <v>31.347871822834499</v>
      </c>
      <c r="N40" s="14">
        <f t="shared" si="2"/>
        <v>28.328264073615827</v>
      </c>
    </row>
    <row r="41" spans="1:14" x14ac:dyDescent="0.25">
      <c r="A41" s="8">
        <v>31</v>
      </c>
      <c r="B41" s="14">
        <f t="shared" si="2"/>
        <v>23</v>
      </c>
      <c r="C41" s="14">
        <f t="shared" si="2"/>
        <v>29.926710099325049</v>
      </c>
      <c r="D41" s="14">
        <f t="shared" si="2"/>
        <v>23.454472092169055</v>
      </c>
      <c r="E41" s="14">
        <f t="shared" si="2"/>
        <v>32.336737176672585</v>
      </c>
      <c r="F41" s="14">
        <f t="shared" si="2"/>
        <v>31.726538517433266</v>
      </c>
      <c r="G41" s="14">
        <f t="shared" si="2"/>
        <v>28.527055254854176</v>
      </c>
      <c r="H41" s="14">
        <f t="shared" si="2"/>
        <v>26.678470953456468</v>
      </c>
      <c r="I41" s="14">
        <f t="shared" si="2"/>
        <v>34.061618290460331</v>
      </c>
      <c r="J41" s="14">
        <f t="shared" si="2"/>
        <v>36.305371705742786</v>
      </c>
      <c r="K41" s="14">
        <f t="shared" si="2"/>
        <v>30.224329219278189</v>
      </c>
      <c r="L41" s="14">
        <f t="shared" si="2"/>
        <v>29.221152605818133</v>
      </c>
      <c r="M41" s="14">
        <f t="shared" si="2"/>
        <v>30.798244345358775</v>
      </c>
      <c r="N41" s="14">
        <f t="shared" si="2"/>
        <v>30.325380465659954</v>
      </c>
    </row>
    <row r="42" spans="1:14" x14ac:dyDescent="0.25">
      <c r="A42" s="8">
        <v>32</v>
      </c>
      <c r="B42" s="14">
        <f t="shared" ref="B42:N57" si="3">SUM(B140,B238)</f>
        <v>44</v>
      </c>
      <c r="C42" s="14">
        <f t="shared" si="3"/>
        <v>24.421549596496241</v>
      </c>
      <c r="D42" s="14">
        <f t="shared" si="3"/>
        <v>30.643567434837806</v>
      </c>
      <c r="E42" s="14">
        <f t="shared" si="3"/>
        <v>25.107385387302195</v>
      </c>
      <c r="F42" s="14">
        <f t="shared" si="3"/>
        <v>33.034439779706467</v>
      </c>
      <c r="G42" s="14">
        <f t="shared" si="3"/>
        <v>32.463954266077877</v>
      </c>
      <c r="H42" s="14">
        <f t="shared" si="3"/>
        <v>29.872699720836209</v>
      </c>
      <c r="I42" s="14">
        <f t="shared" si="3"/>
        <v>28.192575963880103</v>
      </c>
      <c r="J42" s="14">
        <f t="shared" si="3"/>
        <v>34.780765023827584</v>
      </c>
      <c r="K42" s="14">
        <f t="shared" si="3"/>
        <v>36.826417314902393</v>
      </c>
      <c r="L42" s="14">
        <f t="shared" si="3"/>
        <v>31.332227196981133</v>
      </c>
      <c r="M42" s="14">
        <f t="shared" si="3"/>
        <v>30.384627863904356</v>
      </c>
      <c r="N42" s="14">
        <f t="shared" si="3"/>
        <v>31.747818175083736</v>
      </c>
    </row>
    <row r="43" spans="1:14" x14ac:dyDescent="0.25">
      <c r="A43" s="8">
        <v>33</v>
      </c>
      <c r="B43" s="14">
        <f t="shared" si="3"/>
        <v>31</v>
      </c>
      <c r="C43" s="14">
        <f t="shared" si="3"/>
        <v>41.879626173922262</v>
      </c>
      <c r="D43" s="14">
        <f t="shared" si="3"/>
        <v>24.168564771642046</v>
      </c>
      <c r="E43" s="14">
        <f t="shared" si="3"/>
        <v>29.567431465583145</v>
      </c>
      <c r="F43" s="14">
        <f t="shared" si="3"/>
        <v>24.923578028985368</v>
      </c>
      <c r="G43" s="14">
        <f t="shared" si="3"/>
        <v>31.811328708915319</v>
      </c>
      <c r="H43" s="14">
        <f t="shared" si="3"/>
        <v>31.725740773907916</v>
      </c>
      <c r="I43" s="14">
        <f t="shared" si="3"/>
        <v>29.467948127749821</v>
      </c>
      <c r="J43" s="14">
        <f t="shared" si="3"/>
        <v>28.018833636303974</v>
      </c>
      <c r="K43" s="14">
        <f t="shared" si="3"/>
        <v>33.713143435452793</v>
      </c>
      <c r="L43" s="14">
        <f t="shared" si="3"/>
        <v>35.636724345498038</v>
      </c>
      <c r="M43" s="14">
        <f t="shared" si="3"/>
        <v>30.556237394815092</v>
      </c>
      <c r="N43" s="14">
        <f t="shared" si="3"/>
        <v>29.737548746851527</v>
      </c>
    </row>
    <row r="44" spans="1:14" x14ac:dyDescent="0.25">
      <c r="A44" s="8">
        <v>34</v>
      </c>
      <c r="B44" s="14">
        <f t="shared" si="3"/>
        <v>27</v>
      </c>
      <c r="C44" s="14">
        <f t="shared" si="3"/>
        <v>31.172288337202815</v>
      </c>
      <c r="D44" s="14">
        <f t="shared" si="3"/>
        <v>40.944263317152448</v>
      </c>
      <c r="E44" s="14">
        <f t="shared" si="3"/>
        <v>24.733146312136732</v>
      </c>
      <c r="F44" s="14">
        <f t="shared" si="3"/>
        <v>29.894037341177842</v>
      </c>
      <c r="G44" s="14">
        <f t="shared" si="3"/>
        <v>25.575562649819954</v>
      </c>
      <c r="H44" s="14">
        <f t="shared" si="3"/>
        <v>32.060308238986011</v>
      </c>
      <c r="I44" s="14">
        <f t="shared" si="3"/>
        <v>32.113727832598038</v>
      </c>
      <c r="J44" s="14">
        <f t="shared" si="3"/>
        <v>30.016404975052062</v>
      </c>
      <c r="K44" s="14">
        <f t="shared" si="3"/>
        <v>28.583875043909082</v>
      </c>
      <c r="L44" s="14">
        <f t="shared" si="3"/>
        <v>33.793047456642306</v>
      </c>
      <c r="M44" s="14">
        <f t="shared" si="3"/>
        <v>35.55566675381101</v>
      </c>
      <c r="N44" s="14">
        <f t="shared" si="3"/>
        <v>30.792003018906836</v>
      </c>
    </row>
    <row r="45" spans="1:14" x14ac:dyDescent="0.25">
      <c r="A45" s="8">
        <v>35</v>
      </c>
      <c r="B45" s="14">
        <f t="shared" si="3"/>
        <v>44</v>
      </c>
      <c r="C45" s="14">
        <f t="shared" si="3"/>
        <v>28.390265002138499</v>
      </c>
      <c r="D45" s="14">
        <f t="shared" si="3"/>
        <v>32.213454171272666</v>
      </c>
      <c r="E45" s="14">
        <f t="shared" si="3"/>
        <v>41.771888464246231</v>
      </c>
      <c r="F45" s="14">
        <f t="shared" si="3"/>
        <v>26.367867708834893</v>
      </c>
      <c r="G45" s="14">
        <f t="shared" si="3"/>
        <v>30.970012922454252</v>
      </c>
      <c r="H45" s="14">
        <f t="shared" si="3"/>
        <v>27.186307688975766</v>
      </c>
      <c r="I45" s="14">
        <f t="shared" si="3"/>
        <v>33.311637075653003</v>
      </c>
      <c r="J45" s="14">
        <f t="shared" si="3"/>
        <v>33.328427743689126</v>
      </c>
      <c r="K45" s="14">
        <f t="shared" si="3"/>
        <v>31.391234327956518</v>
      </c>
      <c r="L45" s="14">
        <f t="shared" si="3"/>
        <v>29.979585761700534</v>
      </c>
      <c r="M45" s="14">
        <f t="shared" si="3"/>
        <v>34.95195169691047</v>
      </c>
      <c r="N45" s="14">
        <f t="shared" si="3"/>
        <v>36.659369173768887</v>
      </c>
    </row>
    <row r="46" spans="1:14" x14ac:dyDescent="0.25">
      <c r="A46" s="8">
        <v>36</v>
      </c>
      <c r="B46" s="14">
        <f t="shared" si="3"/>
        <v>37</v>
      </c>
      <c r="C46" s="14">
        <f t="shared" si="3"/>
        <v>41.729130357792144</v>
      </c>
      <c r="D46" s="14">
        <f t="shared" si="3"/>
        <v>27.163734951156854</v>
      </c>
      <c r="E46" s="14">
        <f t="shared" si="3"/>
        <v>31.052430966815834</v>
      </c>
      <c r="F46" s="14">
        <f t="shared" si="3"/>
        <v>39.26613497582467</v>
      </c>
      <c r="G46" s="14">
        <f t="shared" si="3"/>
        <v>25.072442716777005</v>
      </c>
      <c r="H46" s="14">
        <f t="shared" si="3"/>
        <v>29.450679914259233</v>
      </c>
      <c r="I46" s="14">
        <f t="shared" si="3"/>
        <v>25.66346426427635</v>
      </c>
      <c r="J46" s="14">
        <f t="shared" si="3"/>
        <v>31.525480220505127</v>
      </c>
      <c r="K46" s="14">
        <f t="shared" si="3"/>
        <v>31.523918298109749</v>
      </c>
      <c r="L46" s="14">
        <f t="shared" si="3"/>
        <v>29.895839499524016</v>
      </c>
      <c r="M46" s="14">
        <f t="shared" si="3"/>
        <v>28.395300211304729</v>
      </c>
      <c r="N46" s="14">
        <f t="shared" si="3"/>
        <v>33.106141839979131</v>
      </c>
    </row>
    <row r="47" spans="1:14" x14ac:dyDescent="0.25">
      <c r="A47" s="8">
        <v>37</v>
      </c>
      <c r="B47" s="14">
        <f t="shared" si="3"/>
        <v>35</v>
      </c>
      <c r="C47" s="14">
        <f t="shared" si="3"/>
        <v>36.280053599104988</v>
      </c>
      <c r="D47" s="14">
        <f t="shared" si="3"/>
        <v>40.466275237304473</v>
      </c>
      <c r="E47" s="14">
        <f t="shared" si="3"/>
        <v>26.783029377878762</v>
      </c>
      <c r="F47" s="14">
        <f t="shared" si="3"/>
        <v>30.371650492707342</v>
      </c>
      <c r="G47" s="14">
        <f t="shared" si="3"/>
        <v>37.707916956197209</v>
      </c>
      <c r="H47" s="14">
        <f t="shared" si="3"/>
        <v>24.561981860330164</v>
      </c>
      <c r="I47" s="14">
        <f t="shared" si="3"/>
        <v>28.627871412379655</v>
      </c>
      <c r="J47" s="14">
        <f t="shared" si="3"/>
        <v>25.252510962380846</v>
      </c>
      <c r="K47" s="14">
        <f t="shared" si="3"/>
        <v>30.679088918439334</v>
      </c>
      <c r="L47" s="14">
        <f t="shared" si="3"/>
        <v>30.679807062549415</v>
      </c>
      <c r="M47" s="14">
        <f t="shared" si="3"/>
        <v>29.275871755613743</v>
      </c>
      <c r="N47" s="14">
        <f t="shared" si="3"/>
        <v>27.95928318552021</v>
      </c>
    </row>
    <row r="48" spans="1:14" x14ac:dyDescent="0.25">
      <c r="A48" s="8">
        <v>38</v>
      </c>
      <c r="B48" s="14">
        <f t="shared" si="3"/>
        <v>33</v>
      </c>
      <c r="C48" s="14">
        <f t="shared" si="3"/>
        <v>37.025568104841547</v>
      </c>
      <c r="D48" s="14">
        <f t="shared" si="3"/>
        <v>38.134786573527506</v>
      </c>
      <c r="E48" s="14">
        <f t="shared" si="3"/>
        <v>42.32436555516415</v>
      </c>
      <c r="F48" s="14">
        <f t="shared" si="3"/>
        <v>28.907733995843792</v>
      </c>
      <c r="G48" s="14">
        <f t="shared" si="3"/>
        <v>32.446034380575071</v>
      </c>
      <c r="H48" s="14">
        <f t="shared" si="3"/>
        <v>39.450382904121057</v>
      </c>
      <c r="I48" s="14">
        <f t="shared" si="3"/>
        <v>26.767209492581372</v>
      </c>
      <c r="J48" s="14">
        <f t="shared" si="3"/>
        <v>30.710584839621742</v>
      </c>
      <c r="K48" s="14">
        <f t="shared" si="3"/>
        <v>27.535925401493341</v>
      </c>
      <c r="L48" s="14">
        <f t="shared" si="3"/>
        <v>32.77557969273046</v>
      </c>
      <c r="M48" s="14">
        <f t="shared" si="3"/>
        <v>32.810160163849176</v>
      </c>
      <c r="N48" s="14">
        <f t="shared" si="3"/>
        <v>31.552113286816834</v>
      </c>
    </row>
    <row r="49" spans="1:14" x14ac:dyDescent="0.25">
      <c r="A49" s="8">
        <v>39</v>
      </c>
      <c r="B49" s="14">
        <f t="shared" si="3"/>
        <v>31</v>
      </c>
      <c r="C49" s="14">
        <f t="shared" si="3"/>
        <v>32.932194018305282</v>
      </c>
      <c r="D49" s="14">
        <f t="shared" si="3"/>
        <v>36.734381090483836</v>
      </c>
      <c r="E49" s="14">
        <f t="shared" si="3"/>
        <v>37.878681518847742</v>
      </c>
      <c r="F49" s="14">
        <f t="shared" si="3"/>
        <v>41.772065656142388</v>
      </c>
      <c r="G49" s="14">
        <f t="shared" si="3"/>
        <v>28.864522146087509</v>
      </c>
      <c r="H49" s="14">
        <f t="shared" si="3"/>
        <v>32.26605352084573</v>
      </c>
      <c r="I49" s="14">
        <f t="shared" si="3"/>
        <v>38.817807469551639</v>
      </c>
      <c r="J49" s="14">
        <f t="shared" si="3"/>
        <v>26.843010582553269</v>
      </c>
      <c r="K49" s="14">
        <f t="shared" si="3"/>
        <v>30.610262231774072</v>
      </c>
      <c r="L49" s="14">
        <f t="shared" si="3"/>
        <v>27.649128262880417</v>
      </c>
      <c r="M49" s="14">
        <f t="shared" si="3"/>
        <v>32.653392163614924</v>
      </c>
      <c r="N49" s="14">
        <f t="shared" si="3"/>
        <v>32.80595325911402</v>
      </c>
    </row>
    <row r="50" spans="1:14" x14ac:dyDescent="0.25">
      <c r="A50" s="8">
        <v>40</v>
      </c>
      <c r="B50" s="14">
        <f t="shared" si="3"/>
        <v>31</v>
      </c>
      <c r="C50" s="14">
        <f t="shared" si="3"/>
        <v>31.530060085870197</v>
      </c>
      <c r="D50" s="14">
        <f t="shared" si="3"/>
        <v>33.248986472429877</v>
      </c>
      <c r="E50" s="14">
        <f t="shared" si="3"/>
        <v>37.171428642971172</v>
      </c>
      <c r="F50" s="14">
        <f t="shared" si="3"/>
        <v>38.400795519737535</v>
      </c>
      <c r="G50" s="14">
        <f t="shared" si="3"/>
        <v>42.180758281845826</v>
      </c>
      <c r="H50" s="14">
        <f t="shared" si="3"/>
        <v>29.593904340076453</v>
      </c>
      <c r="I50" s="14">
        <f t="shared" si="3"/>
        <v>33.009628146727792</v>
      </c>
      <c r="J50" s="14">
        <f t="shared" si="3"/>
        <v>39.365718241323535</v>
      </c>
      <c r="K50" s="14">
        <f t="shared" si="3"/>
        <v>27.794613698652569</v>
      </c>
      <c r="L50" s="14">
        <f t="shared" si="3"/>
        <v>31.312430477273857</v>
      </c>
      <c r="M50" s="14">
        <f t="shared" si="3"/>
        <v>28.64243623596569</v>
      </c>
      <c r="N50" s="14">
        <f t="shared" si="3"/>
        <v>33.404049172365653</v>
      </c>
    </row>
    <row r="51" spans="1:14" x14ac:dyDescent="0.25">
      <c r="A51" s="8">
        <v>41</v>
      </c>
      <c r="B51" s="14">
        <f t="shared" si="3"/>
        <v>29</v>
      </c>
      <c r="C51" s="14">
        <f t="shared" si="3"/>
        <v>32.320064179889378</v>
      </c>
      <c r="D51" s="14">
        <f t="shared" si="3"/>
        <v>32.939721099352482</v>
      </c>
      <c r="E51" s="14">
        <f t="shared" si="3"/>
        <v>34.752770628313442</v>
      </c>
      <c r="F51" s="14">
        <f t="shared" si="3"/>
        <v>38.769526095654534</v>
      </c>
      <c r="G51" s="14">
        <f t="shared" si="3"/>
        <v>39.873409762292376</v>
      </c>
      <c r="H51" s="14">
        <f t="shared" si="3"/>
        <v>43.516288658127422</v>
      </c>
      <c r="I51" s="14">
        <f t="shared" si="3"/>
        <v>31.276826928500611</v>
      </c>
      <c r="J51" s="14">
        <f t="shared" si="3"/>
        <v>34.691525879198359</v>
      </c>
      <c r="K51" s="14">
        <f t="shared" si="3"/>
        <v>40.792824828243482</v>
      </c>
      <c r="L51" s="14">
        <f t="shared" si="3"/>
        <v>29.477626870128653</v>
      </c>
      <c r="M51" s="14">
        <f t="shared" si="3"/>
        <v>32.93695152184889</v>
      </c>
      <c r="N51" s="14">
        <f t="shared" si="3"/>
        <v>30.473985407443735</v>
      </c>
    </row>
    <row r="52" spans="1:14" x14ac:dyDescent="0.25">
      <c r="A52" s="8">
        <v>42</v>
      </c>
      <c r="B52" s="14">
        <f t="shared" si="3"/>
        <v>29</v>
      </c>
      <c r="C52" s="14">
        <f t="shared" si="3"/>
        <v>30.034007741636401</v>
      </c>
      <c r="D52" s="14">
        <f t="shared" si="3"/>
        <v>33.232109198285414</v>
      </c>
      <c r="E52" s="14">
        <f t="shared" si="3"/>
        <v>33.950774233669691</v>
      </c>
      <c r="F52" s="14">
        <f t="shared" si="3"/>
        <v>35.855575121088251</v>
      </c>
      <c r="G52" s="14">
        <f t="shared" si="3"/>
        <v>39.958945443807011</v>
      </c>
      <c r="H52" s="14">
        <f t="shared" si="3"/>
        <v>40.826952444238721</v>
      </c>
      <c r="I52" s="14">
        <f t="shared" si="3"/>
        <v>44.356492140065342</v>
      </c>
      <c r="J52" s="14">
        <f t="shared" si="3"/>
        <v>32.418325967491725</v>
      </c>
      <c r="K52" s="14">
        <f t="shared" si="3"/>
        <v>35.681005607637537</v>
      </c>
      <c r="L52" s="14">
        <f t="shared" si="3"/>
        <v>41.521714343632198</v>
      </c>
      <c r="M52" s="14">
        <f t="shared" si="3"/>
        <v>30.551198726456903</v>
      </c>
      <c r="N52" s="14">
        <f t="shared" si="3"/>
        <v>33.898346765825295</v>
      </c>
    </row>
    <row r="53" spans="1:14" x14ac:dyDescent="0.25">
      <c r="A53" s="8">
        <v>43</v>
      </c>
      <c r="B53" s="14">
        <f t="shared" si="3"/>
        <v>39</v>
      </c>
      <c r="C53" s="14">
        <f t="shared" si="3"/>
        <v>29.101992069670004</v>
      </c>
      <c r="D53" s="14">
        <f t="shared" si="3"/>
        <v>29.999498978356026</v>
      </c>
      <c r="E53" s="14">
        <f t="shared" si="3"/>
        <v>32.952306180511776</v>
      </c>
      <c r="F53" s="14">
        <f t="shared" si="3"/>
        <v>33.979148604693343</v>
      </c>
      <c r="G53" s="14">
        <f t="shared" si="3"/>
        <v>35.828066162656839</v>
      </c>
      <c r="H53" s="14">
        <f t="shared" si="3"/>
        <v>39.846386708916143</v>
      </c>
      <c r="I53" s="14">
        <f t="shared" si="3"/>
        <v>40.735657727835431</v>
      </c>
      <c r="J53" s="14">
        <f t="shared" si="3"/>
        <v>44.254955709586135</v>
      </c>
      <c r="K53" s="14">
        <f t="shared" si="3"/>
        <v>32.576870088608786</v>
      </c>
      <c r="L53" s="14">
        <f t="shared" si="3"/>
        <v>35.619446567629851</v>
      </c>
      <c r="M53" s="14">
        <f t="shared" si="3"/>
        <v>41.21879649492984</v>
      </c>
      <c r="N53" s="14">
        <f t="shared" si="3"/>
        <v>30.777910684503382</v>
      </c>
    </row>
    <row r="54" spans="1:14" x14ac:dyDescent="0.25">
      <c r="A54" s="8">
        <v>44</v>
      </c>
      <c r="B54" s="14">
        <f t="shared" si="3"/>
        <v>40</v>
      </c>
      <c r="C54" s="14">
        <f t="shared" si="3"/>
        <v>37.49267217842123</v>
      </c>
      <c r="D54" s="14">
        <f t="shared" si="3"/>
        <v>28.08426324915213</v>
      </c>
      <c r="E54" s="14">
        <f t="shared" si="3"/>
        <v>29.175362616541058</v>
      </c>
      <c r="F54" s="14">
        <f t="shared" si="3"/>
        <v>31.980327877731902</v>
      </c>
      <c r="G54" s="14">
        <f t="shared" si="3"/>
        <v>33.031626788146795</v>
      </c>
      <c r="H54" s="14">
        <f t="shared" si="3"/>
        <v>34.862724712567989</v>
      </c>
      <c r="I54" s="14">
        <f t="shared" si="3"/>
        <v>38.792459890235875</v>
      </c>
      <c r="J54" s="14">
        <f t="shared" si="3"/>
        <v>39.667141494159132</v>
      </c>
      <c r="K54" s="14">
        <f t="shared" si="3"/>
        <v>42.844225299829418</v>
      </c>
      <c r="L54" s="14">
        <f t="shared" si="3"/>
        <v>31.618664723321274</v>
      </c>
      <c r="M54" s="14">
        <f t="shared" si="3"/>
        <v>34.571189215789303</v>
      </c>
      <c r="N54" s="14">
        <f t="shared" si="3"/>
        <v>39.784667209460068</v>
      </c>
    </row>
    <row r="55" spans="1:14" x14ac:dyDescent="0.25">
      <c r="A55" s="8">
        <v>45</v>
      </c>
      <c r="B55" s="14">
        <f t="shared" si="3"/>
        <v>50</v>
      </c>
      <c r="C55" s="14">
        <f t="shared" si="3"/>
        <v>40.257400822465343</v>
      </c>
      <c r="D55" s="14">
        <f t="shared" si="3"/>
        <v>37.804397395492444</v>
      </c>
      <c r="E55" s="14">
        <f t="shared" si="3"/>
        <v>28.543097317845213</v>
      </c>
      <c r="F55" s="14">
        <f t="shared" si="3"/>
        <v>29.630447376998745</v>
      </c>
      <c r="G55" s="14">
        <f t="shared" si="3"/>
        <v>32.262098864733844</v>
      </c>
      <c r="H55" s="14">
        <f t="shared" si="3"/>
        <v>33.238481504528494</v>
      </c>
      <c r="I55" s="14">
        <f t="shared" si="3"/>
        <v>35.123966964136841</v>
      </c>
      <c r="J55" s="14">
        <f t="shared" si="3"/>
        <v>39.068276393412688</v>
      </c>
      <c r="K55" s="14">
        <f t="shared" si="3"/>
        <v>39.884196604844973</v>
      </c>
      <c r="L55" s="14">
        <f t="shared" si="3"/>
        <v>43.030006700708967</v>
      </c>
      <c r="M55" s="14">
        <f t="shared" si="3"/>
        <v>32.089916050777987</v>
      </c>
      <c r="N55" s="14">
        <f t="shared" si="3"/>
        <v>34.980651839577234</v>
      </c>
    </row>
    <row r="56" spans="1:14" x14ac:dyDescent="0.25">
      <c r="A56" s="8">
        <v>46</v>
      </c>
      <c r="B56" s="14">
        <f t="shared" si="3"/>
        <v>43</v>
      </c>
      <c r="C56" s="14">
        <f t="shared" si="3"/>
        <v>51.559046581263829</v>
      </c>
      <c r="D56" s="14">
        <f t="shared" si="3"/>
        <v>42.09376630971596</v>
      </c>
      <c r="E56" s="14">
        <f t="shared" si="3"/>
        <v>39.637325220370897</v>
      </c>
      <c r="F56" s="14">
        <f t="shared" si="3"/>
        <v>30.613212592693348</v>
      </c>
      <c r="G56" s="14">
        <f t="shared" si="3"/>
        <v>31.499178466492896</v>
      </c>
      <c r="H56" s="14">
        <f t="shared" si="3"/>
        <v>34.023492696313895</v>
      </c>
      <c r="I56" s="14">
        <f t="shared" si="3"/>
        <v>35.106325602187823</v>
      </c>
      <c r="J56" s="14">
        <f t="shared" si="3"/>
        <v>37.041238307428088</v>
      </c>
      <c r="K56" s="14">
        <f t="shared" si="3"/>
        <v>40.983245229702703</v>
      </c>
      <c r="L56" s="14">
        <f t="shared" si="3"/>
        <v>41.764814168355898</v>
      </c>
      <c r="M56" s="14">
        <f t="shared" si="3"/>
        <v>44.825855302666412</v>
      </c>
      <c r="N56" s="14">
        <f t="shared" si="3"/>
        <v>34.183861582316254</v>
      </c>
    </row>
    <row r="57" spans="1:14" x14ac:dyDescent="0.25">
      <c r="A57" s="8">
        <v>47</v>
      </c>
      <c r="B57" s="14">
        <f t="shared" si="3"/>
        <v>47</v>
      </c>
      <c r="C57" s="14">
        <f t="shared" si="3"/>
        <v>43.959143360187909</v>
      </c>
      <c r="D57" s="14">
        <f t="shared" si="3"/>
        <v>52.061416764192799</v>
      </c>
      <c r="E57" s="14">
        <f t="shared" si="3"/>
        <v>42.680104504391799</v>
      </c>
      <c r="F57" s="14">
        <f t="shared" si="3"/>
        <v>40.336277223187125</v>
      </c>
      <c r="G57" s="14">
        <f t="shared" si="3"/>
        <v>31.487895470484062</v>
      </c>
      <c r="H57" s="14">
        <f t="shared" si="3"/>
        <v>32.236073836858445</v>
      </c>
      <c r="I57" s="14">
        <f t="shared" si="3"/>
        <v>34.702980281468705</v>
      </c>
      <c r="J57" s="14">
        <f t="shared" si="3"/>
        <v>35.909689283188712</v>
      </c>
      <c r="K57" s="14">
        <f t="shared" si="3"/>
        <v>37.854307189953531</v>
      </c>
      <c r="L57" s="14">
        <f t="shared" si="3"/>
        <v>41.887526257893668</v>
      </c>
      <c r="M57" s="14">
        <f t="shared" si="3"/>
        <v>42.559122256514605</v>
      </c>
      <c r="N57" s="14">
        <f t="shared" si="3"/>
        <v>45.532156370353604</v>
      </c>
    </row>
    <row r="58" spans="1:14" x14ac:dyDescent="0.25">
      <c r="A58" s="8">
        <v>48</v>
      </c>
      <c r="B58" s="14">
        <f t="shared" ref="B58:N73" si="4">SUM(B156,B254)</f>
        <v>56</v>
      </c>
      <c r="C58" s="14">
        <f t="shared" si="4"/>
        <v>46.07495393866327</v>
      </c>
      <c r="D58" s="14">
        <f t="shared" si="4"/>
        <v>43.067434783934395</v>
      </c>
      <c r="E58" s="14">
        <f t="shared" si="4"/>
        <v>50.839806878639308</v>
      </c>
      <c r="F58" s="14">
        <f t="shared" si="4"/>
        <v>41.535507869389185</v>
      </c>
      <c r="G58" s="14">
        <f t="shared" si="4"/>
        <v>39.14696741750636</v>
      </c>
      <c r="H58" s="14">
        <f t="shared" si="4"/>
        <v>30.682765603412822</v>
      </c>
      <c r="I58" s="14">
        <f t="shared" si="4"/>
        <v>31.364079205086007</v>
      </c>
      <c r="J58" s="14">
        <f t="shared" si="4"/>
        <v>33.739121790904704</v>
      </c>
      <c r="K58" s="14">
        <f t="shared" si="4"/>
        <v>35.024486963891704</v>
      </c>
      <c r="L58" s="14">
        <f t="shared" si="4"/>
        <v>36.961095986796622</v>
      </c>
      <c r="M58" s="14">
        <f t="shared" si="4"/>
        <v>40.984051932454349</v>
      </c>
      <c r="N58" s="14">
        <f t="shared" si="4"/>
        <v>41.599154160029876</v>
      </c>
    </row>
    <row r="59" spans="1:14" x14ac:dyDescent="0.25">
      <c r="A59" s="8">
        <v>49</v>
      </c>
      <c r="B59" s="14">
        <f t="shared" si="4"/>
        <v>59</v>
      </c>
      <c r="C59" s="14">
        <f t="shared" si="4"/>
        <v>55.545100835322998</v>
      </c>
      <c r="D59" s="14">
        <f t="shared" si="4"/>
        <v>45.922386450954122</v>
      </c>
      <c r="E59" s="14">
        <f t="shared" si="4"/>
        <v>42.95756826584627</v>
      </c>
      <c r="F59" s="14">
        <f t="shared" si="4"/>
        <v>50.296385155429192</v>
      </c>
      <c r="G59" s="14">
        <f t="shared" si="4"/>
        <v>41.035093282836243</v>
      </c>
      <c r="H59" s="14">
        <f t="shared" si="4"/>
        <v>38.586459037393894</v>
      </c>
      <c r="I59" s="14">
        <f t="shared" si="4"/>
        <v>30.504959671380931</v>
      </c>
      <c r="J59" s="14">
        <f t="shared" si="4"/>
        <v>31.263232879866479</v>
      </c>
      <c r="K59" s="14">
        <f t="shared" si="4"/>
        <v>33.510990097700954</v>
      </c>
      <c r="L59" s="14">
        <f t="shared" si="4"/>
        <v>34.943320908607063</v>
      </c>
      <c r="M59" s="14">
        <f t="shared" si="4"/>
        <v>36.787243902327539</v>
      </c>
      <c r="N59" s="14">
        <f t="shared" si="4"/>
        <v>40.862236299374359</v>
      </c>
    </row>
    <row r="60" spans="1:14" x14ac:dyDescent="0.25">
      <c r="A60" s="8">
        <v>50</v>
      </c>
      <c r="B60" s="14">
        <f t="shared" si="4"/>
        <v>59</v>
      </c>
      <c r="C60" s="14">
        <f t="shared" si="4"/>
        <v>59.15992599096657</v>
      </c>
      <c r="D60" s="14">
        <f t="shared" si="4"/>
        <v>56.213971598004363</v>
      </c>
      <c r="E60" s="14">
        <f t="shared" si="4"/>
        <v>46.930359868711946</v>
      </c>
      <c r="F60" s="14">
        <f t="shared" si="4"/>
        <v>43.829859390014491</v>
      </c>
      <c r="G60" s="14">
        <f t="shared" si="4"/>
        <v>50.990484058490296</v>
      </c>
      <c r="H60" s="14">
        <f t="shared" si="4"/>
        <v>41.808826520630561</v>
      </c>
      <c r="I60" s="14">
        <f t="shared" si="4"/>
        <v>39.417024337503484</v>
      </c>
      <c r="J60" s="14">
        <f t="shared" si="4"/>
        <v>31.465772834135905</v>
      </c>
      <c r="K60" s="14">
        <f t="shared" si="4"/>
        <v>32.135736551040068</v>
      </c>
      <c r="L60" s="14">
        <f t="shared" si="4"/>
        <v>34.259910961853919</v>
      </c>
      <c r="M60" s="14">
        <f t="shared" si="4"/>
        <v>35.800533771182529</v>
      </c>
      <c r="N60" s="14">
        <f t="shared" si="4"/>
        <v>37.567077712625576</v>
      </c>
    </row>
    <row r="61" spans="1:14" x14ac:dyDescent="0.25">
      <c r="A61" s="8">
        <v>51</v>
      </c>
      <c r="B61" s="14">
        <f t="shared" si="4"/>
        <v>51</v>
      </c>
      <c r="C61" s="14">
        <f t="shared" si="4"/>
        <v>59.719734696498904</v>
      </c>
      <c r="D61" s="14">
        <f t="shared" si="4"/>
        <v>59.911019972471266</v>
      </c>
      <c r="E61" s="14">
        <f t="shared" si="4"/>
        <v>56.958139969152654</v>
      </c>
      <c r="F61" s="14">
        <f t="shared" si="4"/>
        <v>47.726016898463406</v>
      </c>
      <c r="G61" s="14">
        <f t="shared" si="4"/>
        <v>44.736957130018268</v>
      </c>
      <c r="H61" s="14">
        <f t="shared" si="4"/>
        <v>51.729429098948586</v>
      </c>
      <c r="I61" s="14">
        <f t="shared" si="4"/>
        <v>42.654173740549254</v>
      </c>
      <c r="J61" s="14">
        <f t="shared" si="4"/>
        <v>40.291471232048501</v>
      </c>
      <c r="K61" s="14">
        <f t="shared" si="4"/>
        <v>32.366753919833982</v>
      </c>
      <c r="L61" s="14">
        <f t="shared" si="4"/>
        <v>33.031067384567208</v>
      </c>
      <c r="M61" s="14">
        <f t="shared" si="4"/>
        <v>35.09185643547341</v>
      </c>
      <c r="N61" s="14">
        <f t="shared" si="4"/>
        <v>36.662964137044902</v>
      </c>
    </row>
    <row r="62" spans="1:14" x14ac:dyDescent="0.25">
      <c r="A62" s="8">
        <v>52</v>
      </c>
      <c r="B62" s="14">
        <f t="shared" si="4"/>
        <v>31</v>
      </c>
      <c r="C62" s="14">
        <f t="shared" si="4"/>
        <v>51.073840455875057</v>
      </c>
      <c r="D62" s="14">
        <f t="shared" si="4"/>
        <v>59.703748543960309</v>
      </c>
      <c r="E62" s="14">
        <f t="shared" si="4"/>
        <v>60.2083116170325</v>
      </c>
      <c r="F62" s="14">
        <f t="shared" si="4"/>
        <v>57.128557255452229</v>
      </c>
      <c r="G62" s="14">
        <f t="shared" si="4"/>
        <v>48.104726216412764</v>
      </c>
      <c r="H62" s="14">
        <f t="shared" si="4"/>
        <v>45.196245514263097</v>
      </c>
      <c r="I62" s="14">
        <f t="shared" si="4"/>
        <v>51.731822305605078</v>
      </c>
      <c r="J62" s="14">
        <f t="shared" si="4"/>
        <v>42.964796815384233</v>
      </c>
      <c r="K62" s="14">
        <f t="shared" si="4"/>
        <v>40.567056554638881</v>
      </c>
      <c r="L62" s="14">
        <f t="shared" si="4"/>
        <v>32.853944602372067</v>
      </c>
      <c r="M62" s="14">
        <f t="shared" si="4"/>
        <v>33.498582148229502</v>
      </c>
      <c r="N62" s="14">
        <f t="shared" si="4"/>
        <v>35.347900330269098</v>
      </c>
    </row>
    <row r="63" spans="1:14" x14ac:dyDescent="0.25">
      <c r="A63" s="8">
        <v>53</v>
      </c>
      <c r="B63" s="14">
        <f t="shared" si="4"/>
        <v>54</v>
      </c>
      <c r="C63" s="14">
        <f t="shared" si="4"/>
        <v>31.369444639326503</v>
      </c>
      <c r="D63" s="14">
        <f t="shared" si="4"/>
        <v>50.963743659722695</v>
      </c>
      <c r="E63" s="14">
        <f t="shared" si="4"/>
        <v>59.683226284610321</v>
      </c>
      <c r="F63" s="14">
        <f t="shared" si="4"/>
        <v>60.157853362037024</v>
      </c>
      <c r="G63" s="14">
        <f t="shared" si="4"/>
        <v>56.956219244155662</v>
      </c>
      <c r="H63" s="14">
        <f t="shared" si="4"/>
        <v>48.032554465940613</v>
      </c>
      <c r="I63" s="14">
        <f t="shared" si="4"/>
        <v>45.275175534263838</v>
      </c>
      <c r="J63" s="14">
        <f t="shared" si="4"/>
        <v>51.476148026113421</v>
      </c>
      <c r="K63" s="14">
        <f t="shared" si="4"/>
        <v>42.854936617333486</v>
      </c>
      <c r="L63" s="14">
        <f t="shared" si="4"/>
        <v>40.422775474701602</v>
      </c>
      <c r="M63" s="14">
        <f t="shared" si="4"/>
        <v>32.891313388146045</v>
      </c>
      <c r="N63" s="14">
        <f t="shared" si="4"/>
        <v>33.586469070886139</v>
      </c>
    </row>
    <row r="64" spans="1:14" x14ac:dyDescent="0.25">
      <c r="A64" s="8">
        <v>54</v>
      </c>
      <c r="B64" s="14">
        <f t="shared" si="4"/>
        <v>46</v>
      </c>
      <c r="C64" s="14">
        <f t="shared" si="4"/>
        <v>55.228005131221849</v>
      </c>
      <c r="D64" s="14">
        <f t="shared" si="4"/>
        <v>32.954779655961346</v>
      </c>
      <c r="E64" s="14">
        <f t="shared" si="4"/>
        <v>52.153840472935549</v>
      </c>
      <c r="F64" s="14">
        <f t="shared" si="4"/>
        <v>60.876286580672385</v>
      </c>
      <c r="G64" s="14">
        <f t="shared" si="4"/>
        <v>61.265012283314277</v>
      </c>
      <c r="H64" s="14">
        <f t="shared" si="4"/>
        <v>58.011824506800153</v>
      </c>
      <c r="I64" s="14">
        <f t="shared" si="4"/>
        <v>49.237271451848002</v>
      </c>
      <c r="J64" s="14">
        <f t="shared" si="4"/>
        <v>46.567497856481552</v>
      </c>
      <c r="K64" s="14">
        <f t="shared" si="4"/>
        <v>52.585776102639002</v>
      </c>
      <c r="L64" s="14">
        <f t="shared" si="4"/>
        <v>43.940539915602358</v>
      </c>
      <c r="M64" s="14">
        <f t="shared" si="4"/>
        <v>41.575042361678726</v>
      </c>
      <c r="N64" s="14">
        <f t="shared" si="4"/>
        <v>34.19699266082489</v>
      </c>
    </row>
    <row r="65" spans="1:14" x14ac:dyDescent="0.25">
      <c r="A65" s="8">
        <v>55</v>
      </c>
      <c r="B65" s="14">
        <f t="shared" si="4"/>
        <v>50</v>
      </c>
      <c r="C65" s="14">
        <f t="shared" si="4"/>
        <v>47.504423892154662</v>
      </c>
      <c r="D65" s="14">
        <f t="shared" si="4"/>
        <v>56.642432932132927</v>
      </c>
      <c r="E65" s="14">
        <f t="shared" si="4"/>
        <v>34.549249457406425</v>
      </c>
      <c r="F65" s="14">
        <f t="shared" si="4"/>
        <v>53.552827394877923</v>
      </c>
      <c r="G65" s="14">
        <f t="shared" si="4"/>
        <v>62.199448033908453</v>
      </c>
      <c r="H65" s="14">
        <f t="shared" si="4"/>
        <v>62.589494072268423</v>
      </c>
      <c r="I65" s="14">
        <f t="shared" si="4"/>
        <v>59.367880902731017</v>
      </c>
      <c r="J65" s="14">
        <f t="shared" si="4"/>
        <v>50.677986341128481</v>
      </c>
      <c r="K65" s="14">
        <f t="shared" si="4"/>
        <v>48.018533555064302</v>
      </c>
      <c r="L65" s="14">
        <f t="shared" si="4"/>
        <v>53.958379138384259</v>
      </c>
      <c r="M65" s="14">
        <f t="shared" si="4"/>
        <v>45.339928615190743</v>
      </c>
      <c r="N65" s="14">
        <f t="shared" si="4"/>
        <v>43.02350863649896</v>
      </c>
    </row>
    <row r="66" spans="1:14" x14ac:dyDescent="0.25">
      <c r="A66" s="8">
        <v>56</v>
      </c>
      <c r="B66" s="14">
        <f t="shared" si="4"/>
        <v>53</v>
      </c>
      <c r="C66" s="14">
        <f t="shared" si="4"/>
        <v>51.199120855743445</v>
      </c>
      <c r="D66" s="14">
        <f t="shared" si="4"/>
        <v>48.874362179070488</v>
      </c>
      <c r="E66" s="14">
        <f t="shared" si="4"/>
        <v>57.718097402003437</v>
      </c>
      <c r="F66" s="14">
        <f t="shared" si="4"/>
        <v>36.032260942240903</v>
      </c>
      <c r="G66" s="14">
        <f t="shared" si="4"/>
        <v>54.679576300688566</v>
      </c>
      <c r="H66" s="14">
        <f t="shared" si="4"/>
        <v>63.326322427116096</v>
      </c>
      <c r="I66" s="14">
        <f t="shared" si="4"/>
        <v>63.822394937208038</v>
      </c>
      <c r="J66" s="14">
        <f t="shared" si="4"/>
        <v>60.586722536537053</v>
      </c>
      <c r="K66" s="14">
        <f t="shared" si="4"/>
        <v>52.029545988598386</v>
      </c>
      <c r="L66" s="14">
        <f t="shared" si="4"/>
        <v>49.405831670307791</v>
      </c>
      <c r="M66" s="14">
        <f t="shared" si="4"/>
        <v>55.238545698103451</v>
      </c>
      <c r="N66" s="14">
        <f t="shared" si="4"/>
        <v>46.761320798698897</v>
      </c>
    </row>
    <row r="67" spans="1:14" x14ac:dyDescent="0.25">
      <c r="A67" s="8">
        <v>57</v>
      </c>
      <c r="B67" s="14">
        <f t="shared" si="4"/>
        <v>67</v>
      </c>
      <c r="C67" s="14">
        <f t="shared" si="4"/>
        <v>51.849092134481793</v>
      </c>
      <c r="D67" s="14">
        <f t="shared" si="4"/>
        <v>50.185325917227694</v>
      </c>
      <c r="E67" s="14">
        <f t="shared" si="4"/>
        <v>47.920009229836282</v>
      </c>
      <c r="F67" s="14">
        <f t="shared" si="4"/>
        <v>56.561388627319808</v>
      </c>
      <c r="G67" s="14">
        <f t="shared" si="4"/>
        <v>35.428164583312004</v>
      </c>
      <c r="H67" s="14">
        <f t="shared" si="4"/>
        <v>53.408207487585855</v>
      </c>
      <c r="I67" s="14">
        <f t="shared" si="4"/>
        <v>61.950648015654856</v>
      </c>
      <c r="J67" s="14">
        <f t="shared" si="4"/>
        <v>62.64752811095488</v>
      </c>
      <c r="K67" s="14">
        <f t="shared" si="4"/>
        <v>59.469714212218193</v>
      </c>
      <c r="L67" s="14">
        <f t="shared" si="4"/>
        <v>51.037757712574816</v>
      </c>
      <c r="M67" s="14">
        <f t="shared" si="4"/>
        <v>48.469136523200746</v>
      </c>
      <c r="N67" s="14">
        <f t="shared" si="4"/>
        <v>54.058537897050044</v>
      </c>
    </row>
    <row r="68" spans="1:14" x14ac:dyDescent="0.25">
      <c r="A68" s="8">
        <v>58</v>
      </c>
      <c r="B68" s="14">
        <f t="shared" si="4"/>
        <v>38</v>
      </c>
      <c r="C68" s="14">
        <f t="shared" si="4"/>
        <v>67.262592201141601</v>
      </c>
      <c r="D68" s="14">
        <f t="shared" si="4"/>
        <v>52.521322392583656</v>
      </c>
      <c r="E68" s="14">
        <f t="shared" si="4"/>
        <v>50.7573829586606</v>
      </c>
      <c r="F68" s="14">
        <f t="shared" si="4"/>
        <v>48.696386126652783</v>
      </c>
      <c r="G68" s="14">
        <f t="shared" si="4"/>
        <v>57.211392610455121</v>
      </c>
      <c r="H68" s="14">
        <f t="shared" si="4"/>
        <v>36.534507472095385</v>
      </c>
      <c r="I68" s="14">
        <f t="shared" si="4"/>
        <v>54.125299445225998</v>
      </c>
      <c r="J68" s="14">
        <f t="shared" si="4"/>
        <v>62.638273651089705</v>
      </c>
      <c r="K68" s="14">
        <f t="shared" si="4"/>
        <v>63.234600580489833</v>
      </c>
      <c r="L68" s="14">
        <f t="shared" si="4"/>
        <v>60.18257499523186</v>
      </c>
      <c r="M68" s="14">
        <f t="shared" si="4"/>
        <v>51.900259836679638</v>
      </c>
      <c r="N68" s="14">
        <f t="shared" si="4"/>
        <v>49.335109371477785</v>
      </c>
    </row>
    <row r="69" spans="1:14" x14ac:dyDescent="0.25">
      <c r="A69" s="8">
        <v>59</v>
      </c>
      <c r="B69" s="14">
        <f t="shared" si="4"/>
        <v>48</v>
      </c>
      <c r="C69" s="14">
        <f t="shared" si="4"/>
        <v>39.314355255974718</v>
      </c>
      <c r="D69" s="14">
        <f t="shared" si="4"/>
        <v>67.870938644609026</v>
      </c>
      <c r="E69" s="14">
        <f t="shared" si="4"/>
        <v>53.638705227497461</v>
      </c>
      <c r="F69" s="14">
        <f t="shared" si="4"/>
        <v>51.988588231507109</v>
      </c>
      <c r="G69" s="14">
        <f t="shared" si="4"/>
        <v>49.937156020217003</v>
      </c>
      <c r="H69" s="14">
        <f t="shared" si="4"/>
        <v>58.347215210577929</v>
      </c>
      <c r="I69" s="14">
        <f t="shared" si="4"/>
        <v>38.126710012190159</v>
      </c>
      <c r="J69" s="14">
        <f t="shared" si="4"/>
        <v>55.347979417732454</v>
      </c>
      <c r="K69" s="14">
        <f t="shared" si="4"/>
        <v>63.765560536148811</v>
      </c>
      <c r="L69" s="14">
        <f t="shared" si="4"/>
        <v>64.313135149828469</v>
      </c>
      <c r="M69" s="14">
        <f t="shared" si="4"/>
        <v>61.310369970736339</v>
      </c>
      <c r="N69" s="14">
        <f t="shared" si="4"/>
        <v>53.067473536136276</v>
      </c>
    </row>
    <row r="70" spans="1:14" x14ac:dyDescent="0.25">
      <c r="A70" s="8">
        <v>60</v>
      </c>
      <c r="B70" s="14">
        <f t="shared" si="4"/>
        <v>52</v>
      </c>
      <c r="C70" s="14">
        <f t="shared" si="4"/>
        <v>48.2352434995436</v>
      </c>
      <c r="D70" s="14">
        <f t="shared" si="4"/>
        <v>39.667302022993873</v>
      </c>
      <c r="E70" s="14">
        <f t="shared" si="4"/>
        <v>67.856312170336906</v>
      </c>
      <c r="F70" s="14">
        <f t="shared" si="4"/>
        <v>54.122379186057984</v>
      </c>
      <c r="G70" s="14">
        <f t="shared" si="4"/>
        <v>52.264080573013345</v>
      </c>
      <c r="H70" s="14">
        <f t="shared" si="4"/>
        <v>50.212205906844929</v>
      </c>
      <c r="I70" s="14">
        <f t="shared" si="4"/>
        <v>58.624173734123097</v>
      </c>
      <c r="J70" s="14">
        <f t="shared" si="4"/>
        <v>38.753655982260909</v>
      </c>
      <c r="K70" s="14">
        <f t="shared" si="4"/>
        <v>55.546319184717788</v>
      </c>
      <c r="L70" s="14">
        <f t="shared" si="4"/>
        <v>63.914510677753</v>
      </c>
      <c r="M70" s="14">
        <f t="shared" si="4"/>
        <v>64.561304232066306</v>
      </c>
      <c r="N70" s="14">
        <f t="shared" si="4"/>
        <v>61.52928339737327</v>
      </c>
    </row>
    <row r="71" spans="1:14" x14ac:dyDescent="0.25">
      <c r="A71" s="8">
        <v>61</v>
      </c>
      <c r="B71" s="14">
        <f t="shared" si="4"/>
        <v>64</v>
      </c>
      <c r="C71" s="14">
        <f t="shared" si="4"/>
        <v>51.673664835904802</v>
      </c>
      <c r="D71" s="14">
        <f t="shared" si="4"/>
        <v>47.869772369428404</v>
      </c>
      <c r="E71" s="14">
        <f t="shared" si="4"/>
        <v>39.820019288863449</v>
      </c>
      <c r="F71" s="14">
        <f t="shared" si="4"/>
        <v>66.93871588971956</v>
      </c>
      <c r="G71" s="14">
        <f t="shared" si="4"/>
        <v>53.655903287640612</v>
      </c>
      <c r="H71" s="14">
        <f t="shared" si="4"/>
        <v>51.877845151846415</v>
      </c>
      <c r="I71" s="14">
        <f t="shared" si="4"/>
        <v>49.926947592006051</v>
      </c>
      <c r="J71" s="14">
        <f t="shared" si="4"/>
        <v>58.079939515339028</v>
      </c>
      <c r="K71" s="14">
        <f t="shared" si="4"/>
        <v>38.723341312509781</v>
      </c>
      <c r="L71" s="14">
        <f t="shared" si="4"/>
        <v>54.933781805011321</v>
      </c>
      <c r="M71" s="14">
        <f t="shared" si="4"/>
        <v>63.351995836166154</v>
      </c>
      <c r="N71" s="14">
        <f t="shared" si="4"/>
        <v>64.101888815603459</v>
      </c>
    </row>
    <row r="72" spans="1:14" x14ac:dyDescent="0.25">
      <c r="A72" s="8">
        <v>62</v>
      </c>
      <c r="B72" s="14">
        <f t="shared" si="4"/>
        <v>46</v>
      </c>
      <c r="C72" s="14">
        <f t="shared" si="4"/>
        <v>64.764835083234985</v>
      </c>
      <c r="D72" s="14">
        <f t="shared" si="4"/>
        <v>52.61348765209685</v>
      </c>
      <c r="E72" s="14">
        <f t="shared" si="4"/>
        <v>48.829114085928225</v>
      </c>
      <c r="F72" s="14">
        <f t="shared" si="4"/>
        <v>41.001004554311351</v>
      </c>
      <c r="G72" s="14">
        <f t="shared" si="4"/>
        <v>67.799150205748276</v>
      </c>
      <c r="H72" s="14">
        <f t="shared" si="4"/>
        <v>54.648720940235336</v>
      </c>
      <c r="I72" s="14">
        <f t="shared" si="4"/>
        <v>52.989984376968415</v>
      </c>
      <c r="J72" s="14">
        <f t="shared" si="4"/>
        <v>51.066983815397933</v>
      </c>
      <c r="K72" s="14">
        <f t="shared" si="4"/>
        <v>59.055178275122969</v>
      </c>
      <c r="L72" s="14">
        <f t="shared" si="4"/>
        <v>40.073759826826127</v>
      </c>
      <c r="M72" s="14">
        <f t="shared" si="4"/>
        <v>56.054441642010914</v>
      </c>
      <c r="N72" s="14">
        <f t="shared" si="4"/>
        <v>64.35226999845483</v>
      </c>
    </row>
    <row r="73" spans="1:14" x14ac:dyDescent="0.25">
      <c r="A73" s="8">
        <v>63</v>
      </c>
      <c r="B73" s="14">
        <f t="shared" si="4"/>
        <v>53</v>
      </c>
      <c r="C73" s="14">
        <f t="shared" si="4"/>
        <v>47.812602286492819</v>
      </c>
      <c r="D73" s="14">
        <f t="shared" si="4"/>
        <v>66.115467029187073</v>
      </c>
      <c r="E73" s="14">
        <f t="shared" si="4"/>
        <v>54.122978612713595</v>
      </c>
      <c r="F73" s="14">
        <f t="shared" si="4"/>
        <v>50.537377469102651</v>
      </c>
      <c r="G73" s="14">
        <f t="shared" si="4"/>
        <v>42.872561926025384</v>
      </c>
      <c r="H73" s="14">
        <f t="shared" si="4"/>
        <v>69.365609738318696</v>
      </c>
      <c r="I73" s="14">
        <f t="shared" si="4"/>
        <v>56.315197332005049</v>
      </c>
      <c r="J73" s="14">
        <f t="shared" si="4"/>
        <v>54.82012580889306</v>
      </c>
      <c r="K73" s="14">
        <f t="shared" si="4"/>
        <v>52.84875461773138</v>
      </c>
      <c r="L73" s="14">
        <f t="shared" si="4"/>
        <v>60.744497721472079</v>
      </c>
      <c r="M73" s="14">
        <f t="shared" si="4"/>
        <v>42.090843596170572</v>
      </c>
      <c r="N73" s="14">
        <f t="shared" si="4"/>
        <v>57.878724055221682</v>
      </c>
    </row>
    <row r="74" spans="1:14" x14ac:dyDescent="0.25">
      <c r="A74" s="8">
        <v>64</v>
      </c>
      <c r="B74" s="14">
        <f t="shared" ref="B74:N89" si="5">SUM(B172,B270)</f>
        <v>62</v>
      </c>
      <c r="C74" s="14">
        <f t="shared" si="5"/>
        <v>53.325656753104752</v>
      </c>
      <c r="D74" s="14">
        <f t="shared" si="5"/>
        <v>48.213570346494862</v>
      </c>
      <c r="E74" s="14">
        <f t="shared" si="5"/>
        <v>66.182610141947109</v>
      </c>
      <c r="F74" s="14">
        <f t="shared" si="5"/>
        <v>54.47953099090023</v>
      </c>
      <c r="G74" s="14">
        <f t="shared" si="5"/>
        <v>50.918854140017771</v>
      </c>
      <c r="H74" s="14">
        <f t="shared" si="5"/>
        <v>43.387074607236137</v>
      </c>
      <c r="I74" s="14">
        <f t="shared" si="5"/>
        <v>69.423143153125324</v>
      </c>
      <c r="J74" s="14">
        <f t="shared" si="5"/>
        <v>56.637428119489364</v>
      </c>
      <c r="K74" s="14">
        <f t="shared" si="5"/>
        <v>55.213044730224922</v>
      </c>
      <c r="L74" s="14">
        <f t="shared" si="5"/>
        <v>53.278206710770519</v>
      </c>
      <c r="M74" s="14">
        <f t="shared" si="5"/>
        <v>61.159559568284877</v>
      </c>
      <c r="N74" s="14">
        <f t="shared" si="5"/>
        <v>42.795263853110441</v>
      </c>
    </row>
    <row r="75" spans="1:14" x14ac:dyDescent="0.25">
      <c r="A75" s="8">
        <v>65</v>
      </c>
      <c r="B75" s="14">
        <f t="shared" si="5"/>
        <v>55</v>
      </c>
      <c r="C75" s="14">
        <f t="shared" si="5"/>
        <v>60.314494133403542</v>
      </c>
      <c r="D75" s="14">
        <f t="shared" si="5"/>
        <v>52.078051402927734</v>
      </c>
      <c r="E75" s="14">
        <f t="shared" si="5"/>
        <v>47.120360037154299</v>
      </c>
      <c r="F75" s="14">
        <f t="shared" si="5"/>
        <v>64.524029176149554</v>
      </c>
      <c r="G75" s="14">
        <f t="shared" si="5"/>
        <v>53.259683714384124</v>
      </c>
      <c r="H75" s="14">
        <f t="shared" si="5"/>
        <v>49.747822074051285</v>
      </c>
      <c r="I75" s="14">
        <f t="shared" si="5"/>
        <v>42.478140448361145</v>
      </c>
      <c r="J75" s="14">
        <f t="shared" si="5"/>
        <v>67.704292595907859</v>
      </c>
      <c r="K75" s="14">
        <f t="shared" si="5"/>
        <v>55.390559915196029</v>
      </c>
      <c r="L75" s="14">
        <f t="shared" si="5"/>
        <v>53.981991111425714</v>
      </c>
      <c r="M75" s="14">
        <f t="shared" si="5"/>
        <v>52.108961891766796</v>
      </c>
      <c r="N75" s="14">
        <f t="shared" si="5"/>
        <v>59.873223638372174</v>
      </c>
    </row>
    <row r="76" spans="1:14" x14ac:dyDescent="0.25">
      <c r="A76" s="8">
        <v>66</v>
      </c>
      <c r="B76" s="14">
        <f t="shared" si="5"/>
        <v>53</v>
      </c>
      <c r="C76" s="14">
        <f t="shared" si="5"/>
        <v>55.050711691136797</v>
      </c>
      <c r="D76" s="14">
        <f t="shared" si="5"/>
        <v>60.234395505654085</v>
      </c>
      <c r="E76" s="14">
        <f t="shared" si="5"/>
        <v>52.240314535717985</v>
      </c>
      <c r="F76" s="14">
        <f t="shared" si="5"/>
        <v>47.474366884087907</v>
      </c>
      <c r="G76" s="14">
        <f t="shared" si="5"/>
        <v>64.088534383892039</v>
      </c>
      <c r="H76" s="14">
        <f t="shared" si="5"/>
        <v>53.396526966308116</v>
      </c>
      <c r="I76" s="14">
        <f t="shared" si="5"/>
        <v>49.925198335820689</v>
      </c>
      <c r="J76" s="14">
        <f t="shared" si="5"/>
        <v>43.011990907246265</v>
      </c>
      <c r="K76" s="14">
        <f t="shared" si="5"/>
        <v>67.641811848887968</v>
      </c>
      <c r="L76" s="14">
        <f t="shared" si="5"/>
        <v>55.47633368647368</v>
      </c>
      <c r="M76" s="14">
        <f t="shared" si="5"/>
        <v>54.187162471430028</v>
      </c>
      <c r="N76" s="14">
        <f t="shared" si="5"/>
        <v>52.372736966416753</v>
      </c>
    </row>
    <row r="77" spans="1:14" x14ac:dyDescent="0.25">
      <c r="A77" s="8">
        <v>67</v>
      </c>
      <c r="B77" s="14">
        <f t="shared" si="5"/>
        <v>64</v>
      </c>
      <c r="C77" s="14">
        <f t="shared" si="5"/>
        <v>51.418096506314697</v>
      </c>
      <c r="D77" s="14">
        <f t="shared" si="5"/>
        <v>53.417724475593978</v>
      </c>
      <c r="E77" s="14">
        <f t="shared" si="5"/>
        <v>58.273420371103569</v>
      </c>
      <c r="F77" s="14">
        <f t="shared" si="5"/>
        <v>50.884940767195005</v>
      </c>
      <c r="G77" s="14">
        <f t="shared" si="5"/>
        <v>46.318818686126448</v>
      </c>
      <c r="H77" s="14">
        <f t="shared" si="5"/>
        <v>62.041747293148902</v>
      </c>
      <c r="I77" s="14">
        <f t="shared" si="5"/>
        <v>51.764122958021829</v>
      </c>
      <c r="J77" s="14">
        <f t="shared" si="5"/>
        <v>48.603590740010418</v>
      </c>
      <c r="K77" s="14">
        <f t="shared" si="5"/>
        <v>41.918025563975974</v>
      </c>
      <c r="L77" s="14">
        <f t="shared" si="5"/>
        <v>65.667138186086788</v>
      </c>
      <c r="M77" s="14">
        <f t="shared" si="5"/>
        <v>53.790057452732356</v>
      </c>
      <c r="N77" s="14">
        <f t="shared" si="5"/>
        <v>52.913281640237798</v>
      </c>
    </row>
    <row r="78" spans="1:14" x14ac:dyDescent="0.25">
      <c r="A78" s="8">
        <v>68</v>
      </c>
      <c r="B78" s="14">
        <f t="shared" si="5"/>
        <v>51</v>
      </c>
      <c r="C78" s="14">
        <f t="shared" si="5"/>
        <v>62.963635194976575</v>
      </c>
      <c r="D78" s="14">
        <f t="shared" si="5"/>
        <v>50.87737695077724</v>
      </c>
      <c r="E78" s="14">
        <f t="shared" si="5"/>
        <v>52.942810633613064</v>
      </c>
      <c r="F78" s="14">
        <f t="shared" si="5"/>
        <v>57.7101165910708</v>
      </c>
      <c r="G78" s="14">
        <f t="shared" si="5"/>
        <v>50.479451814036885</v>
      </c>
      <c r="H78" s="14">
        <f t="shared" si="5"/>
        <v>46.167569730755133</v>
      </c>
      <c r="I78" s="14">
        <f t="shared" si="5"/>
        <v>61.134875210330307</v>
      </c>
      <c r="J78" s="14">
        <f t="shared" si="5"/>
        <v>51.596158864465281</v>
      </c>
      <c r="K78" s="14">
        <f t="shared" si="5"/>
        <v>48.545576058374081</v>
      </c>
      <c r="L78" s="14">
        <f t="shared" si="5"/>
        <v>42.047745337568017</v>
      </c>
      <c r="M78" s="14">
        <f t="shared" si="5"/>
        <v>64.977828652006664</v>
      </c>
      <c r="N78" s="14">
        <f t="shared" si="5"/>
        <v>53.468566132022545</v>
      </c>
    </row>
    <row r="79" spans="1:14" x14ac:dyDescent="0.25">
      <c r="A79" s="8">
        <v>69</v>
      </c>
      <c r="B79" s="14">
        <f t="shared" si="5"/>
        <v>59</v>
      </c>
      <c r="C79" s="14">
        <f t="shared" si="5"/>
        <v>48.71538816505506</v>
      </c>
      <c r="D79" s="14">
        <f t="shared" si="5"/>
        <v>60.03389725362517</v>
      </c>
      <c r="E79" s="14">
        <f t="shared" si="5"/>
        <v>48.269528111142165</v>
      </c>
      <c r="F79" s="14">
        <f t="shared" si="5"/>
        <v>50.377945227965959</v>
      </c>
      <c r="G79" s="14">
        <f t="shared" si="5"/>
        <v>54.855351990423443</v>
      </c>
      <c r="H79" s="14">
        <f t="shared" si="5"/>
        <v>47.979763677934322</v>
      </c>
      <c r="I79" s="14">
        <f t="shared" si="5"/>
        <v>43.635580386032267</v>
      </c>
      <c r="J79" s="14">
        <f t="shared" si="5"/>
        <v>58.110211585209505</v>
      </c>
      <c r="K79" s="14">
        <f t="shared" si="5"/>
        <v>48.995490009996523</v>
      </c>
      <c r="L79" s="14">
        <f t="shared" si="5"/>
        <v>46.276147003364258</v>
      </c>
      <c r="M79" s="14">
        <f t="shared" si="5"/>
        <v>39.97004319945065</v>
      </c>
      <c r="N79" s="14">
        <f t="shared" si="5"/>
        <v>61.745693849884233</v>
      </c>
    </row>
    <row r="80" spans="1:14" x14ac:dyDescent="0.25">
      <c r="A80" s="8">
        <v>70</v>
      </c>
      <c r="B80" s="14">
        <f t="shared" si="5"/>
        <v>53</v>
      </c>
      <c r="C80" s="14">
        <f t="shared" si="5"/>
        <v>58.077274958603944</v>
      </c>
      <c r="D80" s="14">
        <f t="shared" si="5"/>
        <v>48.165800931653877</v>
      </c>
      <c r="E80" s="14">
        <f t="shared" si="5"/>
        <v>59.058326570061162</v>
      </c>
      <c r="F80" s="14">
        <f t="shared" si="5"/>
        <v>47.601398162513135</v>
      </c>
      <c r="G80" s="14">
        <f t="shared" si="5"/>
        <v>49.676998700703166</v>
      </c>
      <c r="H80" s="14">
        <f t="shared" si="5"/>
        <v>54.074003518235131</v>
      </c>
      <c r="I80" s="14">
        <f t="shared" si="5"/>
        <v>47.37384247045749</v>
      </c>
      <c r="J80" s="14">
        <f t="shared" si="5"/>
        <v>43.090442660817651</v>
      </c>
      <c r="K80" s="14">
        <f t="shared" si="5"/>
        <v>57.232871041956692</v>
      </c>
      <c r="L80" s="14">
        <f t="shared" si="5"/>
        <v>48.470515129173322</v>
      </c>
      <c r="M80" s="14">
        <f t="shared" si="5"/>
        <v>45.787336557734022</v>
      </c>
      <c r="N80" s="14">
        <f t="shared" si="5"/>
        <v>39.519668478716397</v>
      </c>
    </row>
    <row r="81" spans="1:14" x14ac:dyDescent="0.25">
      <c r="A81" s="8">
        <v>71</v>
      </c>
      <c r="B81" s="14">
        <f t="shared" si="5"/>
        <v>65</v>
      </c>
      <c r="C81" s="14">
        <f t="shared" si="5"/>
        <v>51.824045890127636</v>
      </c>
      <c r="D81" s="14">
        <f t="shared" si="5"/>
        <v>56.730923946686865</v>
      </c>
      <c r="E81" s="14">
        <f t="shared" si="5"/>
        <v>47.067333530764373</v>
      </c>
      <c r="F81" s="14">
        <f t="shared" si="5"/>
        <v>57.594001544627432</v>
      </c>
      <c r="G81" s="14">
        <f t="shared" si="5"/>
        <v>46.539600076784112</v>
      </c>
      <c r="H81" s="14">
        <f t="shared" si="5"/>
        <v>48.582463911654244</v>
      </c>
      <c r="I81" s="14">
        <f t="shared" si="5"/>
        <v>52.819607953129243</v>
      </c>
      <c r="J81" s="14">
        <f t="shared" si="5"/>
        <v>46.315806004346761</v>
      </c>
      <c r="K81" s="14">
        <f t="shared" si="5"/>
        <v>42.27732765888166</v>
      </c>
      <c r="L81" s="14">
        <f t="shared" si="5"/>
        <v>55.901647592289862</v>
      </c>
      <c r="M81" s="14">
        <f t="shared" si="5"/>
        <v>47.437626489035949</v>
      </c>
      <c r="N81" s="14">
        <f t="shared" si="5"/>
        <v>44.84586148850601</v>
      </c>
    </row>
    <row r="82" spans="1:14" x14ac:dyDescent="0.25">
      <c r="A82" s="8">
        <v>72</v>
      </c>
      <c r="B82" s="14">
        <f t="shared" si="5"/>
        <v>53</v>
      </c>
      <c r="C82" s="14">
        <f t="shared" si="5"/>
        <v>64.383748439012479</v>
      </c>
      <c r="D82" s="14">
        <f t="shared" si="5"/>
        <v>51.471378323441364</v>
      </c>
      <c r="E82" s="14">
        <f t="shared" si="5"/>
        <v>56.323476795858525</v>
      </c>
      <c r="F82" s="14">
        <f t="shared" si="5"/>
        <v>46.926698738426303</v>
      </c>
      <c r="G82" s="14">
        <f t="shared" si="5"/>
        <v>57.044190355571139</v>
      </c>
      <c r="H82" s="14">
        <f t="shared" si="5"/>
        <v>46.401699796300377</v>
      </c>
      <c r="I82" s="14">
        <f t="shared" si="5"/>
        <v>48.441430955051956</v>
      </c>
      <c r="J82" s="14">
        <f t="shared" si="5"/>
        <v>52.493764684225241</v>
      </c>
      <c r="K82" s="14">
        <f t="shared" si="5"/>
        <v>46.250229386207465</v>
      </c>
      <c r="L82" s="14">
        <f t="shared" si="5"/>
        <v>42.329560522804627</v>
      </c>
      <c r="M82" s="14">
        <f t="shared" si="5"/>
        <v>55.591434982116013</v>
      </c>
      <c r="N82" s="14">
        <f t="shared" si="5"/>
        <v>47.525824171106649</v>
      </c>
    </row>
    <row r="83" spans="1:14" x14ac:dyDescent="0.25">
      <c r="A83" s="8">
        <v>73</v>
      </c>
      <c r="B83" s="14">
        <f t="shared" si="5"/>
        <v>38</v>
      </c>
      <c r="C83" s="14">
        <f t="shared" si="5"/>
        <v>49.895572288949225</v>
      </c>
      <c r="D83" s="14">
        <f t="shared" si="5"/>
        <v>61.043963641287249</v>
      </c>
      <c r="E83" s="14">
        <f t="shared" si="5"/>
        <v>48.779136636352774</v>
      </c>
      <c r="F83" s="14">
        <f t="shared" si="5"/>
        <v>53.295286038066791</v>
      </c>
      <c r="G83" s="14">
        <f t="shared" si="5"/>
        <v>44.437797543142636</v>
      </c>
      <c r="H83" s="14">
        <f t="shared" si="5"/>
        <v>53.854288440738024</v>
      </c>
      <c r="I83" s="14">
        <f t="shared" si="5"/>
        <v>43.91533638420492</v>
      </c>
      <c r="J83" s="14">
        <f t="shared" si="5"/>
        <v>45.858713948641807</v>
      </c>
      <c r="K83" s="14">
        <f t="shared" si="5"/>
        <v>49.627763198622375</v>
      </c>
      <c r="L83" s="14">
        <f t="shared" si="5"/>
        <v>43.760921626683455</v>
      </c>
      <c r="M83" s="14">
        <f t="shared" si="5"/>
        <v>39.886505491615054</v>
      </c>
      <c r="N83" s="14">
        <f t="shared" si="5"/>
        <v>52.51894751973974</v>
      </c>
    </row>
    <row r="84" spans="1:14" x14ac:dyDescent="0.25">
      <c r="A84" s="8">
        <v>74</v>
      </c>
      <c r="B84" s="14">
        <f t="shared" si="5"/>
        <v>46</v>
      </c>
      <c r="C84" s="14">
        <f t="shared" si="5"/>
        <v>36.248391638909133</v>
      </c>
      <c r="D84" s="14">
        <f t="shared" si="5"/>
        <v>47.698013663912917</v>
      </c>
      <c r="E84" s="14">
        <f t="shared" si="5"/>
        <v>58.268794300965872</v>
      </c>
      <c r="F84" s="14">
        <f t="shared" si="5"/>
        <v>46.578043922224175</v>
      </c>
      <c r="G84" s="14">
        <f t="shared" si="5"/>
        <v>50.806539186632378</v>
      </c>
      <c r="H84" s="14">
        <f t="shared" si="5"/>
        <v>42.638874469223126</v>
      </c>
      <c r="I84" s="14">
        <f t="shared" si="5"/>
        <v>51.639255047227635</v>
      </c>
      <c r="J84" s="14">
        <f t="shared" si="5"/>
        <v>41.909303568366482</v>
      </c>
      <c r="K84" s="14">
        <f t="shared" si="5"/>
        <v>43.834804527353569</v>
      </c>
      <c r="L84" s="14">
        <f t="shared" si="5"/>
        <v>47.425655790238814</v>
      </c>
      <c r="M84" s="14">
        <f t="shared" si="5"/>
        <v>41.818011925199414</v>
      </c>
      <c r="N84" s="14">
        <f t="shared" si="5"/>
        <v>38.218040786304996</v>
      </c>
    </row>
    <row r="85" spans="1:14" x14ac:dyDescent="0.25">
      <c r="A85" s="8">
        <v>75</v>
      </c>
      <c r="B85" s="14">
        <f t="shared" si="5"/>
        <v>39</v>
      </c>
      <c r="C85" s="14">
        <f t="shared" si="5"/>
        <v>44.408815496404088</v>
      </c>
      <c r="D85" s="14">
        <f t="shared" si="5"/>
        <v>35.135409494755251</v>
      </c>
      <c r="E85" s="14">
        <f t="shared" si="5"/>
        <v>46.028994820362897</v>
      </c>
      <c r="F85" s="14">
        <f t="shared" si="5"/>
        <v>56.387856765464768</v>
      </c>
      <c r="G85" s="14">
        <f t="shared" si="5"/>
        <v>45.011207375967231</v>
      </c>
      <c r="H85" s="14">
        <f t="shared" si="5"/>
        <v>49.054983219072781</v>
      </c>
      <c r="I85" s="14">
        <f t="shared" si="5"/>
        <v>41.237393628981579</v>
      </c>
      <c r="J85" s="14">
        <f t="shared" si="5"/>
        <v>49.827375172810434</v>
      </c>
      <c r="K85" s="14">
        <f t="shared" si="5"/>
        <v>40.621237115396184</v>
      </c>
      <c r="L85" s="14">
        <f t="shared" si="5"/>
        <v>42.415761445723277</v>
      </c>
      <c r="M85" s="14">
        <f t="shared" si="5"/>
        <v>45.681267420246769</v>
      </c>
      <c r="N85" s="14">
        <f t="shared" si="5"/>
        <v>40.485448694353558</v>
      </c>
    </row>
    <row r="86" spans="1:14" x14ac:dyDescent="0.25">
      <c r="A86" s="8">
        <v>76</v>
      </c>
      <c r="B86" s="14">
        <f t="shared" si="5"/>
        <v>37</v>
      </c>
      <c r="C86" s="14">
        <f t="shared" si="5"/>
        <v>37.615986846431262</v>
      </c>
      <c r="D86" s="14">
        <f t="shared" si="5"/>
        <v>42.879183864786057</v>
      </c>
      <c r="E86" s="14">
        <f t="shared" si="5"/>
        <v>34.072127759233972</v>
      </c>
      <c r="F86" s="14">
        <f t="shared" si="5"/>
        <v>44.349178718407508</v>
      </c>
      <c r="G86" s="14">
        <f t="shared" si="5"/>
        <v>54.638913530579202</v>
      </c>
      <c r="H86" s="14">
        <f t="shared" si="5"/>
        <v>43.501708183764592</v>
      </c>
      <c r="I86" s="14">
        <f t="shared" si="5"/>
        <v>47.380005473651124</v>
      </c>
      <c r="J86" s="14">
        <f t="shared" si="5"/>
        <v>39.994291963998506</v>
      </c>
      <c r="K86" s="14">
        <f t="shared" si="5"/>
        <v>48.12161298868169</v>
      </c>
      <c r="L86" s="14">
        <f t="shared" si="5"/>
        <v>39.31211331400781</v>
      </c>
      <c r="M86" s="14">
        <f t="shared" si="5"/>
        <v>41.12670564246983</v>
      </c>
      <c r="N86" s="14">
        <f t="shared" si="5"/>
        <v>44.13430541356891</v>
      </c>
    </row>
    <row r="87" spans="1:14" x14ac:dyDescent="0.25">
      <c r="A87" s="8">
        <v>77</v>
      </c>
      <c r="B87" s="14">
        <f t="shared" si="5"/>
        <v>27</v>
      </c>
      <c r="C87" s="14">
        <f t="shared" si="5"/>
        <v>35.657986793627323</v>
      </c>
      <c r="D87" s="14">
        <f t="shared" si="5"/>
        <v>36.070890474808174</v>
      </c>
      <c r="E87" s="14">
        <f t="shared" si="5"/>
        <v>41.292344934188478</v>
      </c>
      <c r="F87" s="14">
        <f t="shared" si="5"/>
        <v>32.956873051272751</v>
      </c>
      <c r="G87" s="14">
        <f t="shared" si="5"/>
        <v>42.633966388091793</v>
      </c>
      <c r="H87" s="14">
        <f t="shared" si="5"/>
        <v>52.697365697056782</v>
      </c>
      <c r="I87" s="14">
        <f t="shared" si="5"/>
        <v>41.677893110010928</v>
      </c>
      <c r="J87" s="14">
        <f t="shared" si="5"/>
        <v>45.435798842923958</v>
      </c>
      <c r="K87" s="14">
        <f t="shared" si="5"/>
        <v>38.550680171969375</v>
      </c>
      <c r="L87" s="14">
        <f t="shared" si="5"/>
        <v>46.111712822290833</v>
      </c>
      <c r="M87" s="14">
        <f t="shared" si="5"/>
        <v>37.766547874520434</v>
      </c>
      <c r="N87" s="14">
        <f t="shared" si="5"/>
        <v>39.578982475731891</v>
      </c>
    </row>
    <row r="88" spans="1:14" x14ac:dyDescent="0.25">
      <c r="A88" s="8">
        <v>78</v>
      </c>
      <c r="B88" s="14">
        <f t="shared" si="5"/>
        <v>42</v>
      </c>
      <c r="C88" s="14">
        <f t="shared" si="5"/>
        <v>26.120701606001735</v>
      </c>
      <c r="D88" s="14">
        <f t="shared" si="5"/>
        <v>34.385511937934474</v>
      </c>
      <c r="E88" s="14">
        <f t="shared" si="5"/>
        <v>34.587109554981758</v>
      </c>
      <c r="F88" s="14">
        <f t="shared" si="5"/>
        <v>39.585527400761087</v>
      </c>
      <c r="G88" s="14">
        <f t="shared" si="5"/>
        <v>31.749601707027267</v>
      </c>
      <c r="H88" s="14">
        <f t="shared" si="5"/>
        <v>41.027541389967865</v>
      </c>
      <c r="I88" s="14">
        <f t="shared" si="5"/>
        <v>50.935301087854484</v>
      </c>
      <c r="J88" s="14">
        <f t="shared" si="5"/>
        <v>40.024580144368144</v>
      </c>
      <c r="K88" s="14">
        <f t="shared" si="5"/>
        <v>43.626024592902894</v>
      </c>
      <c r="L88" s="14">
        <f t="shared" si="5"/>
        <v>37.122250695984533</v>
      </c>
      <c r="M88" s="14">
        <f t="shared" si="5"/>
        <v>44.314770824156192</v>
      </c>
      <c r="N88" s="14">
        <f t="shared" si="5"/>
        <v>36.390902493137098</v>
      </c>
    </row>
    <row r="89" spans="1:14" x14ac:dyDescent="0.25">
      <c r="A89" s="8">
        <v>79</v>
      </c>
      <c r="B89" s="14">
        <f t="shared" si="5"/>
        <v>35</v>
      </c>
      <c r="C89" s="14">
        <f t="shared" si="5"/>
        <v>40.117822149340213</v>
      </c>
      <c r="D89" s="14">
        <f t="shared" si="5"/>
        <v>25.256521792133849</v>
      </c>
      <c r="E89" s="14">
        <f t="shared" si="5"/>
        <v>32.96151133404878</v>
      </c>
      <c r="F89" s="14">
        <f t="shared" si="5"/>
        <v>32.89810629098308</v>
      </c>
      <c r="G89" s="14">
        <f t="shared" si="5"/>
        <v>37.641404210242719</v>
      </c>
      <c r="H89" s="14">
        <f t="shared" si="5"/>
        <v>30.482682813830209</v>
      </c>
      <c r="I89" s="14">
        <f t="shared" si="5"/>
        <v>39.272440504121391</v>
      </c>
      <c r="J89" s="14">
        <f t="shared" si="5"/>
        <v>48.74298902642002</v>
      </c>
      <c r="K89" s="14">
        <f t="shared" si="5"/>
        <v>38.355067987668797</v>
      </c>
      <c r="L89" s="14">
        <f t="shared" si="5"/>
        <v>41.6404358592481</v>
      </c>
      <c r="M89" s="14">
        <f t="shared" si="5"/>
        <v>35.679777848859779</v>
      </c>
      <c r="N89" s="14">
        <f t="shared" si="5"/>
        <v>42.472232142807897</v>
      </c>
    </row>
    <row r="90" spans="1:14" x14ac:dyDescent="0.25">
      <c r="A90" s="8">
        <v>80</v>
      </c>
      <c r="B90" s="14">
        <f t="shared" ref="B90:N100" si="6">SUM(B188,B286)</f>
        <v>22</v>
      </c>
      <c r="C90" s="14">
        <f t="shared" si="6"/>
        <v>33.28361306234239</v>
      </c>
      <c r="D90" s="14">
        <f t="shared" si="6"/>
        <v>38.091964800880973</v>
      </c>
      <c r="E90" s="14">
        <f t="shared" si="6"/>
        <v>24.340011228737659</v>
      </c>
      <c r="F90" s="14">
        <f t="shared" si="6"/>
        <v>31.504451771768235</v>
      </c>
      <c r="G90" s="14">
        <f t="shared" si="6"/>
        <v>31.310602734210505</v>
      </c>
      <c r="H90" s="14">
        <f t="shared" si="6"/>
        <v>35.909195491344732</v>
      </c>
      <c r="I90" s="14">
        <f t="shared" si="6"/>
        <v>29.167929999725857</v>
      </c>
      <c r="J90" s="14">
        <f t="shared" si="6"/>
        <v>37.409191149476385</v>
      </c>
      <c r="K90" s="14">
        <f t="shared" si="6"/>
        <v>46.545956127988873</v>
      </c>
      <c r="L90" s="14">
        <f t="shared" si="6"/>
        <v>36.54004762902062</v>
      </c>
      <c r="M90" s="14">
        <f t="shared" si="6"/>
        <v>39.633911486196517</v>
      </c>
      <c r="N90" s="14">
        <f t="shared" si="6"/>
        <v>34.152216912179902</v>
      </c>
    </row>
    <row r="91" spans="1:14" x14ac:dyDescent="0.25">
      <c r="A91" s="8">
        <v>81</v>
      </c>
      <c r="B91" s="14">
        <f t="shared" si="6"/>
        <v>29</v>
      </c>
      <c r="C91" s="14">
        <f t="shared" si="6"/>
        <v>20.840164150805641</v>
      </c>
      <c r="D91" s="14">
        <f t="shared" si="6"/>
        <v>31.229465953123139</v>
      </c>
      <c r="E91" s="14">
        <f t="shared" si="6"/>
        <v>35.590662974927355</v>
      </c>
      <c r="F91" s="14">
        <f t="shared" si="6"/>
        <v>23.141168262342752</v>
      </c>
      <c r="G91" s="14">
        <f t="shared" si="6"/>
        <v>29.589724352430686</v>
      </c>
      <c r="H91" s="14">
        <f t="shared" si="6"/>
        <v>29.419262215834394</v>
      </c>
      <c r="I91" s="14">
        <f t="shared" si="6"/>
        <v>33.812846502049595</v>
      </c>
      <c r="J91" s="14">
        <f t="shared" si="6"/>
        <v>27.59864256449481</v>
      </c>
      <c r="K91" s="14">
        <f t="shared" si="6"/>
        <v>35.267094273685629</v>
      </c>
      <c r="L91" s="14">
        <f t="shared" si="6"/>
        <v>43.996369831660274</v>
      </c>
      <c r="M91" s="14">
        <f t="shared" si="6"/>
        <v>34.595485323726095</v>
      </c>
      <c r="N91" s="14">
        <f t="shared" si="6"/>
        <v>37.466865962755662</v>
      </c>
    </row>
    <row r="92" spans="1:14" x14ac:dyDescent="0.25">
      <c r="A92" s="8">
        <v>82</v>
      </c>
      <c r="B92" s="14">
        <f t="shared" si="6"/>
        <v>31</v>
      </c>
      <c r="C92" s="14">
        <f t="shared" si="6"/>
        <v>27.699963500539422</v>
      </c>
      <c r="D92" s="14">
        <f t="shared" si="6"/>
        <v>20.000688027344147</v>
      </c>
      <c r="E92" s="14">
        <f t="shared" si="6"/>
        <v>29.518702641068174</v>
      </c>
      <c r="F92" s="14">
        <f t="shared" si="6"/>
        <v>33.594395848274587</v>
      </c>
      <c r="G92" s="14">
        <f t="shared" si="6"/>
        <v>22.104167161408757</v>
      </c>
      <c r="H92" s="14">
        <f t="shared" si="6"/>
        <v>28.123122036767832</v>
      </c>
      <c r="I92" s="14">
        <f t="shared" si="6"/>
        <v>27.761045716897453</v>
      </c>
      <c r="J92" s="14">
        <f t="shared" si="6"/>
        <v>31.902755556514563</v>
      </c>
      <c r="K92" s="14">
        <f t="shared" si="6"/>
        <v>26.220604267499592</v>
      </c>
      <c r="L92" s="14">
        <f t="shared" si="6"/>
        <v>33.403995062870287</v>
      </c>
      <c r="M92" s="14">
        <f t="shared" si="6"/>
        <v>41.723609048423619</v>
      </c>
      <c r="N92" s="14">
        <f t="shared" si="6"/>
        <v>32.889340461185128</v>
      </c>
    </row>
    <row r="93" spans="1:14" x14ac:dyDescent="0.25">
      <c r="A93" s="8">
        <v>83</v>
      </c>
      <c r="B93" s="14">
        <f t="shared" si="6"/>
        <v>22</v>
      </c>
      <c r="C93" s="14">
        <f t="shared" si="6"/>
        <v>29.254203516572279</v>
      </c>
      <c r="D93" s="14">
        <f t="shared" si="6"/>
        <v>26.198600672794804</v>
      </c>
      <c r="E93" s="14">
        <f t="shared" si="6"/>
        <v>19.010397448457073</v>
      </c>
      <c r="F93" s="14">
        <f t="shared" si="6"/>
        <v>27.745731970754761</v>
      </c>
      <c r="G93" s="14">
        <f t="shared" si="6"/>
        <v>31.500938610475444</v>
      </c>
      <c r="H93" s="14">
        <f t="shared" si="6"/>
        <v>21.016175572730518</v>
      </c>
      <c r="I93" s="14">
        <f t="shared" si="6"/>
        <v>26.51732036737171</v>
      </c>
      <c r="J93" s="14">
        <f t="shared" si="6"/>
        <v>26.162012101575051</v>
      </c>
      <c r="K93" s="14">
        <f t="shared" si="6"/>
        <v>30.114655148586756</v>
      </c>
      <c r="L93" s="14">
        <f t="shared" si="6"/>
        <v>24.948186127219017</v>
      </c>
      <c r="M93" s="14">
        <f t="shared" si="6"/>
        <v>31.63218752668682</v>
      </c>
      <c r="N93" s="14">
        <f t="shared" si="6"/>
        <v>39.438552388948395</v>
      </c>
    </row>
    <row r="94" spans="1:14" x14ac:dyDescent="0.25">
      <c r="A94" s="8">
        <v>84</v>
      </c>
      <c r="B94" s="14">
        <f t="shared" si="6"/>
        <v>24</v>
      </c>
      <c r="C94" s="14">
        <f t="shared" si="6"/>
        <v>19.323873928085568</v>
      </c>
      <c r="D94" s="14">
        <f t="shared" si="6"/>
        <v>25.744684324414251</v>
      </c>
      <c r="E94" s="14">
        <f t="shared" si="6"/>
        <v>23.016425173238471</v>
      </c>
      <c r="F94" s="14">
        <f t="shared" si="6"/>
        <v>16.599537149419159</v>
      </c>
      <c r="G94" s="14">
        <f t="shared" si="6"/>
        <v>24.286094197229495</v>
      </c>
      <c r="H94" s="14">
        <f t="shared" si="6"/>
        <v>27.633576453888651</v>
      </c>
      <c r="I94" s="14">
        <f t="shared" si="6"/>
        <v>18.665613861945609</v>
      </c>
      <c r="J94" s="14">
        <f t="shared" si="6"/>
        <v>23.427334557237845</v>
      </c>
      <c r="K94" s="14">
        <f t="shared" si="6"/>
        <v>23.111797003971134</v>
      </c>
      <c r="L94" s="14">
        <f t="shared" si="6"/>
        <v>26.694235968897505</v>
      </c>
      <c r="M94" s="14">
        <f t="shared" si="6"/>
        <v>22.217587512563171</v>
      </c>
      <c r="N94" s="14">
        <f t="shared" si="6"/>
        <v>28.180733475201166</v>
      </c>
    </row>
    <row r="95" spans="1:14" x14ac:dyDescent="0.25">
      <c r="A95" s="8">
        <v>85</v>
      </c>
      <c r="B95" s="14">
        <f t="shared" si="6"/>
        <v>10</v>
      </c>
      <c r="C95" s="14">
        <f t="shared" si="6"/>
        <v>21.054321859525629</v>
      </c>
      <c r="D95" s="14">
        <f t="shared" si="6"/>
        <v>17.374961733447989</v>
      </c>
      <c r="E95" s="14">
        <f t="shared" si="6"/>
        <v>23.029218480167955</v>
      </c>
      <c r="F95" s="14">
        <f t="shared" si="6"/>
        <v>20.565651219059674</v>
      </c>
      <c r="G95" s="14">
        <f t="shared" si="6"/>
        <v>14.947057368714596</v>
      </c>
      <c r="H95" s="14">
        <f t="shared" si="6"/>
        <v>21.638477986976621</v>
      </c>
      <c r="I95" s="14">
        <f t="shared" si="6"/>
        <v>24.813870908328646</v>
      </c>
      <c r="J95" s="14">
        <f t="shared" si="6"/>
        <v>16.998429115068824</v>
      </c>
      <c r="K95" s="14">
        <f t="shared" si="6"/>
        <v>21.015322005538852</v>
      </c>
      <c r="L95" s="14">
        <f t="shared" si="6"/>
        <v>20.838277590870831</v>
      </c>
      <c r="M95" s="14">
        <f t="shared" si="6"/>
        <v>23.958138350651904</v>
      </c>
      <c r="N95" s="14">
        <f t="shared" si="6"/>
        <v>20.123481236867256</v>
      </c>
    </row>
    <row r="96" spans="1:14" x14ac:dyDescent="0.25">
      <c r="A96" s="8">
        <v>86</v>
      </c>
      <c r="B96" s="14">
        <f t="shared" si="6"/>
        <v>14</v>
      </c>
      <c r="C96" s="14">
        <f t="shared" si="6"/>
        <v>8.6462570517046053</v>
      </c>
      <c r="D96" s="14">
        <f t="shared" si="6"/>
        <v>17.343361494085855</v>
      </c>
      <c r="E96" s="14">
        <f t="shared" si="6"/>
        <v>14.757962681950502</v>
      </c>
      <c r="F96" s="14">
        <f t="shared" si="6"/>
        <v>19.292247989199314</v>
      </c>
      <c r="G96" s="14">
        <f t="shared" si="6"/>
        <v>17.51891441042071</v>
      </c>
      <c r="H96" s="14">
        <f t="shared" si="6"/>
        <v>12.73985978793695</v>
      </c>
      <c r="I96" s="14">
        <f t="shared" si="6"/>
        <v>18.331662475791266</v>
      </c>
      <c r="J96" s="14">
        <f t="shared" si="6"/>
        <v>20.920428319291503</v>
      </c>
      <c r="K96" s="14">
        <f t="shared" si="6"/>
        <v>14.627927158109435</v>
      </c>
      <c r="L96" s="14">
        <f t="shared" si="6"/>
        <v>17.932479966223298</v>
      </c>
      <c r="M96" s="14">
        <f t="shared" si="6"/>
        <v>17.644916587914821</v>
      </c>
      <c r="N96" s="14">
        <f t="shared" si="6"/>
        <v>20.641506818147526</v>
      </c>
    </row>
    <row r="97" spans="1:14" x14ac:dyDescent="0.25">
      <c r="A97" s="8">
        <v>87</v>
      </c>
      <c r="B97" s="14">
        <f t="shared" si="6"/>
        <v>17</v>
      </c>
      <c r="C97" s="14">
        <f t="shared" si="6"/>
        <v>12.692968341596281</v>
      </c>
      <c r="D97" s="14">
        <f t="shared" si="6"/>
        <v>8.1920040044705882</v>
      </c>
      <c r="E97" s="14">
        <f t="shared" si="6"/>
        <v>15.403727131807468</v>
      </c>
      <c r="F97" s="14">
        <f t="shared" si="6"/>
        <v>13.4726516930237</v>
      </c>
      <c r="G97" s="14">
        <f t="shared" si="6"/>
        <v>17.353341761036493</v>
      </c>
      <c r="H97" s="14">
        <f t="shared" si="6"/>
        <v>15.851936723998335</v>
      </c>
      <c r="I97" s="14">
        <f t="shared" si="6"/>
        <v>11.738483728228228</v>
      </c>
      <c r="J97" s="14">
        <f t="shared" si="6"/>
        <v>16.521867319684972</v>
      </c>
      <c r="K97" s="14">
        <f t="shared" si="6"/>
        <v>18.908010296920338</v>
      </c>
      <c r="L97" s="14">
        <f t="shared" si="6"/>
        <v>13.532076940187743</v>
      </c>
      <c r="M97" s="14">
        <f t="shared" si="6"/>
        <v>16.134877815364398</v>
      </c>
      <c r="N97" s="14">
        <f t="shared" si="6"/>
        <v>16.082877464332736</v>
      </c>
    </row>
    <row r="98" spans="1:14" x14ac:dyDescent="0.25">
      <c r="A98" s="8">
        <v>88</v>
      </c>
      <c r="B98" s="14">
        <f t="shared" si="6"/>
        <v>12</v>
      </c>
      <c r="C98" s="14">
        <f t="shared" si="6"/>
        <v>14.217216789393152</v>
      </c>
      <c r="D98" s="14">
        <f t="shared" si="6"/>
        <v>10.833649040803115</v>
      </c>
      <c r="E98" s="14">
        <f t="shared" si="6"/>
        <v>7.2315642455388627</v>
      </c>
      <c r="F98" s="14">
        <f t="shared" si="6"/>
        <v>12.797933052935452</v>
      </c>
      <c r="G98" s="14">
        <f t="shared" si="6"/>
        <v>11.609924119369595</v>
      </c>
      <c r="H98" s="14">
        <f t="shared" si="6"/>
        <v>14.882560528889417</v>
      </c>
      <c r="I98" s="14">
        <f t="shared" si="6"/>
        <v>13.679292300017389</v>
      </c>
      <c r="J98" s="14">
        <f t="shared" si="6"/>
        <v>10.278575112260361</v>
      </c>
      <c r="K98" s="14">
        <f t="shared" si="6"/>
        <v>14.140080984008673</v>
      </c>
      <c r="L98" s="14">
        <f t="shared" si="6"/>
        <v>16.159588014220784</v>
      </c>
      <c r="M98" s="14">
        <f t="shared" si="6"/>
        <v>11.860060125328863</v>
      </c>
      <c r="N98" s="14">
        <f t="shared" si="6"/>
        <v>13.965125606428941</v>
      </c>
    </row>
    <row r="99" spans="1:14" x14ac:dyDescent="0.25">
      <c r="A99" s="8">
        <v>89</v>
      </c>
      <c r="B99" s="14">
        <f t="shared" si="6"/>
        <v>5</v>
      </c>
      <c r="C99" s="14">
        <f t="shared" si="6"/>
        <v>10.453524510520154</v>
      </c>
      <c r="D99" s="14">
        <f t="shared" si="6"/>
        <v>12.208118462111887</v>
      </c>
      <c r="E99" s="14">
        <f t="shared" si="6"/>
        <v>9.2730416961180921</v>
      </c>
      <c r="F99" s="14">
        <f t="shared" si="6"/>
        <v>6.3639515087623186</v>
      </c>
      <c r="G99" s="14">
        <f t="shared" si="6"/>
        <v>10.825777795643232</v>
      </c>
      <c r="H99" s="14">
        <f t="shared" si="6"/>
        <v>10.119052562838775</v>
      </c>
      <c r="I99" s="14">
        <f t="shared" si="6"/>
        <v>12.84649721353421</v>
      </c>
      <c r="J99" s="14">
        <f t="shared" si="6"/>
        <v>11.972881672915811</v>
      </c>
      <c r="K99" s="14">
        <f t="shared" si="6"/>
        <v>9.0208712620365112</v>
      </c>
      <c r="L99" s="14">
        <f t="shared" si="6"/>
        <v>12.234698245328328</v>
      </c>
      <c r="M99" s="14">
        <f t="shared" si="6"/>
        <v>14.11288365608303</v>
      </c>
      <c r="N99" s="14">
        <f t="shared" si="6"/>
        <v>10.484464566559039</v>
      </c>
    </row>
    <row r="100" spans="1:14" x14ac:dyDescent="0.25">
      <c r="A100" s="8" t="s">
        <v>40</v>
      </c>
      <c r="B100" s="14">
        <f t="shared" si="6"/>
        <v>31</v>
      </c>
      <c r="C100" s="14">
        <f t="shared" si="6"/>
        <v>29.320116246783339</v>
      </c>
      <c r="D100" s="14">
        <f t="shared" si="6"/>
        <v>31.510362628772757</v>
      </c>
      <c r="E100" s="14">
        <f t="shared" si="6"/>
        <v>34.201102525444966</v>
      </c>
      <c r="F100" s="14">
        <f t="shared" si="6"/>
        <v>34.41698981964386</v>
      </c>
      <c r="G100" s="14">
        <f t="shared" si="6"/>
        <v>32.870141818726538</v>
      </c>
      <c r="H100" s="14">
        <f t="shared" si="6"/>
        <v>35.524931799355336</v>
      </c>
      <c r="I100" s="14">
        <f t="shared" si="6"/>
        <v>35.813899251975435</v>
      </c>
      <c r="J100" s="14">
        <f t="shared" si="6"/>
        <v>39.364830163152178</v>
      </c>
      <c r="K100" s="14">
        <f t="shared" si="6"/>
        <v>40.563241175196751</v>
      </c>
      <c r="L100" s="14">
        <f t="shared" si="6"/>
        <v>39.547277516138593</v>
      </c>
      <c r="M100" s="14">
        <f t="shared" si="6"/>
        <v>41.399588310132515</v>
      </c>
      <c r="N100" s="14">
        <f t="shared" si="6"/>
        <v>44.041881131918885</v>
      </c>
    </row>
    <row r="102" spans="1:14" ht="15.75" x14ac:dyDescent="0.25">
      <c r="A102" s="3" t="s">
        <v>37</v>
      </c>
    </row>
    <row r="103" spans="1:14" ht="15.75" x14ac:dyDescent="0.25">
      <c r="A103" s="3" t="s">
        <v>19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1589</v>
      </c>
      <c r="C107" s="9">
        <f t="shared" ref="C107:N107" si="7">SUM(C108:C198)</f>
        <v>1583.0348294447547</v>
      </c>
      <c r="D107" s="9">
        <f t="shared" si="7"/>
        <v>1575.8736134545852</v>
      </c>
      <c r="E107" s="9">
        <f t="shared" si="7"/>
        <v>1570.4145037945761</v>
      </c>
      <c r="F107" s="9">
        <f t="shared" si="7"/>
        <v>1563.5265399278821</v>
      </c>
      <c r="G107" s="9">
        <f t="shared" si="7"/>
        <v>1555.7444860774697</v>
      </c>
      <c r="H107" s="9">
        <f t="shared" si="7"/>
        <v>1548.8154859844997</v>
      </c>
      <c r="I107" s="9">
        <f t="shared" si="7"/>
        <v>1542.2518499897817</v>
      </c>
      <c r="J107" s="9">
        <f t="shared" si="7"/>
        <v>1536.1465773897237</v>
      </c>
      <c r="K107" s="9">
        <f t="shared" si="7"/>
        <v>1529.952618036139</v>
      </c>
      <c r="L107" s="9">
        <f t="shared" si="7"/>
        <v>1522.8296210651949</v>
      </c>
      <c r="M107" s="9">
        <f t="shared" si="7"/>
        <v>1516.384226479686</v>
      </c>
      <c r="N107" s="9">
        <f t="shared" si="7"/>
        <v>1509.7486629081277</v>
      </c>
    </row>
    <row r="108" spans="1:14" x14ac:dyDescent="0.25">
      <c r="A108" s="8">
        <v>0</v>
      </c>
      <c r="B108" s="10">
        <v>11</v>
      </c>
      <c r="C108" s="10">
        <v>12.100928725900738</v>
      </c>
      <c r="D108" s="10">
        <v>12.011514627605536</v>
      </c>
      <c r="E108" s="10">
        <v>11.852673216704463</v>
      </c>
      <c r="F108" s="10">
        <v>11.70729828349743</v>
      </c>
      <c r="G108" s="10">
        <v>11.745929096916594</v>
      </c>
      <c r="H108" s="10">
        <v>11.518999443764542</v>
      </c>
      <c r="I108" s="10">
        <v>11.500274977596012</v>
      </c>
      <c r="J108" s="10">
        <v>11.453166545260459</v>
      </c>
      <c r="K108" s="10">
        <v>11.42555136117103</v>
      </c>
      <c r="L108" s="10">
        <v>11.376596825447939</v>
      </c>
      <c r="M108" s="10">
        <v>11.397050332139361</v>
      </c>
      <c r="N108" s="10">
        <v>11.262906291633877</v>
      </c>
    </row>
    <row r="109" spans="1:14" x14ac:dyDescent="0.25">
      <c r="A109" s="8">
        <v>1</v>
      </c>
      <c r="B109" s="10">
        <v>14</v>
      </c>
      <c r="C109" s="10">
        <v>11.748515760830257</v>
      </c>
      <c r="D109" s="10">
        <v>12.620579979303173</v>
      </c>
      <c r="E109" s="10">
        <v>12.518231646758302</v>
      </c>
      <c r="F109" s="10">
        <v>12.402311262307135</v>
      </c>
      <c r="G109" s="10">
        <v>12.31296536419118</v>
      </c>
      <c r="H109" s="10">
        <v>12.317488569809523</v>
      </c>
      <c r="I109" s="10">
        <v>12.087416060100944</v>
      </c>
      <c r="J109" s="10">
        <v>12.068690832620709</v>
      </c>
      <c r="K109" s="10">
        <v>12.020861323344306</v>
      </c>
      <c r="L109" s="10">
        <v>12.027964104248509</v>
      </c>
      <c r="M109" s="10">
        <v>11.979307246823966</v>
      </c>
      <c r="N109" s="10">
        <v>12.000448016910536</v>
      </c>
    </row>
    <row r="110" spans="1:14" x14ac:dyDescent="0.25">
      <c r="A110" s="8">
        <v>2</v>
      </c>
      <c r="B110" s="10">
        <v>15.999999999999998</v>
      </c>
      <c r="C110" s="10">
        <v>13.611289808247317</v>
      </c>
      <c r="D110" s="10">
        <v>11.487563086329269</v>
      </c>
      <c r="E110" s="10">
        <v>12.048813931027205</v>
      </c>
      <c r="F110" s="10">
        <v>11.90930461034279</v>
      </c>
      <c r="G110" s="10">
        <v>11.833450881046208</v>
      </c>
      <c r="H110" s="10">
        <v>11.740410742932026</v>
      </c>
      <c r="I110" s="10">
        <v>11.786304844122686</v>
      </c>
      <c r="J110" s="10">
        <v>11.556147190359429</v>
      </c>
      <c r="K110" s="10">
        <v>11.537085490499217</v>
      </c>
      <c r="L110" s="10">
        <v>11.486729521711814</v>
      </c>
      <c r="M110" s="10">
        <v>11.493332774081091</v>
      </c>
      <c r="N110" s="10">
        <v>11.444332400709534</v>
      </c>
    </row>
    <row r="111" spans="1:14" x14ac:dyDescent="0.25">
      <c r="A111" s="8">
        <v>3</v>
      </c>
      <c r="B111" s="10">
        <v>14</v>
      </c>
      <c r="C111" s="10">
        <v>16.076149518043536</v>
      </c>
      <c r="D111" s="10">
        <v>13.745962180982325</v>
      </c>
      <c r="E111" s="10">
        <v>11.608446920956128</v>
      </c>
      <c r="F111" s="10">
        <v>12.194749196699805</v>
      </c>
      <c r="G111" s="10">
        <v>12.047827339785101</v>
      </c>
      <c r="H111" s="10">
        <v>12.011963355006005</v>
      </c>
      <c r="I111" s="10">
        <v>11.920021706835945</v>
      </c>
      <c r="J111" s="10">
        <v>11.966124882351567</v>
      </c>
      <c r="K111" s="10">
        <v>11.735869892030889</v>
      </c>
      <c r="L111" s="10">
        <v>11.716476686179719</v>
      </c>
      <c r="M111" s="10">
        <v>11.66528218341468</v>
      </c>
      <c r="N111" s="10">
        <v>11.670948395045791</v>
      </c>
    </row>
    <row r="112" spans="1:14" x14ac:dyDescent="0.25">
      <c r="A112" s="8">
        <v>4</v>
      </c>
      <c r="B112" s="10">
        <v>9</v>
      </c>
      <c r="C112" s="10">
        <v>14.516598327824259</v>
      </c>
      <c r="D112" s="10">
        <v>16.186846912585402</v>
      </c>
      <c r="E112" s="10">
        <v>14.01149343104318</v>
      </c>
      <c r="F112" s="10">
        <v>11.931881552517753</v>
      </c>
      <c r="G112" s="10">
        <v>12.433675837132606</v>
      </c>
      <c r="H112" s="10">
        <v>12.351761027523173</v>
      </c>
      <c r="I112" s="10">
        <v>12.262868437499813</v>
      </c>
      <c r="J112" s="10">
        <v>12.171056546439823</v>
      </c>
      <c r="K112" s="10">
        <v>12.22099437348283</v>
      </c>
      <c r="L112" s="10">
        <v>11.987810085670343</v>
      </c>
      <c r="M112" s="10">
        <v>11.96818014659298</v>
      </c>
      <c r="N112" s="10">
        <v>11.914200095316628</v>
      </c>
    </row>
    <row r="113" spans="1:14" x14ac:dyDescent="0.25">
      <c r="A113" s="8">
        <v>5</v>
      </c>
      <c r="B113" s="10">
        <v>14</v>
      </c>
      <c r="C113" s="10">
        <v>9.4802762274004042</v>
      </c>
      <c r="D113" s="10">
        <v>14.663479633764824</v>
      </c>
      <c r="E113" s="10">
        <v>16.332618688822553</v>
      </c>
      <c r="F113" s="10">
        <v>14.22401503806654</v>
      </c>
      <c r="G113" s="10">
        <v>12.23500655032586</v>
      </c>
      <c r="H113" s="10">
        <v>12.665031893531827</v>
      </c>
      <c r="I113" s="10">
        <v>12.581045286463935</v>
      </c>
      <c r="J113" s="10">
        <v>12.479723571846426</v>
      </c>
      <c r="K113" s="10">
        <v>12.399511059639284</v>
      </c>
      <c r="L113" s="10">
        <v>12.462840856537792</v>
      </c>
      <c r="M113" s="10">
        <v>12.227719282766493</v>
      </c>
      <c r="N113" s="10">
        <v>12.208326081337345</v>
      </c>
    </row>
    <row r="114" spans="1:14" x14ac:dyDescent="0.25">
      <c r="A114" s="8">
        <v>6</v>
      </c>
      <c r="B114" s="10">
        <v>15</v>
      </c>
      <c r="C114" s="10">
        <v>14.148839033333379</v>
      </c>
      <c r="D114" s="10">
        <v>9.7328685838492106</v>
      </c>
      <c r="E114" s="10">
        <v>14.664232663919016</v>
      </c>
      <c r="F114" s="10">
        <v>16.233860679219966</v>
      </c>
      <c r="G114" s="10">
        <v>14.251019816027393</v>
      </c>
      <c r="H114" s="10">
        <v>12.395559528958051</v>
      </c>
      <c r="I114" s="10">
        <v>12.714259729004358</v>
      </c>
      <c r="J114" s="10">
        <v>12.615363542991071</v>
      </c>
      <c r="K114" s="10">
        <v>12.528883404333696</v>
      </c>
      <c r="L114" s="10">
        <v>12.461556500906655</v>
      </c>
      <c r="M114" s="10">
        <v>12.52449764441069</v>
      </c>
      <c r="N114" s="10">
        <v>12.288769270337237</v>
      </c>
    </row>
    <row r="115" spans="1:14" x14ac:dyDescent="0.25">
      <c r="A115" s="8">
        <v>7</v>
      </c>
      <c r="B115" s="10">
        <v>10</v>
      </c>
      <c r="C115" s="10">
        <v>14.837830134721315</v>
      </c>
      <c r="D115" s="10">
        <v>14.133455840994751</v>
      </c>
      <c r="E115" s="10">
        <v>9.9115540541735818</v>
      </c>
      <c r="F115" s="10">
        <v>14.629897965536545</v>
      </c>
      <c r="G115" s="10">
        <v>16.064584830957106</v>
      </c>
      <c r="H115" s="10">
        <v>14.23509011136982</v>
      </c>
      <c r="I115" s="10">
        <v>12.424913880366866</v>
      </c>
      <c r="J115" s="10">
        <v>12.689147546231771</v>
      </c>
      <c r="K115" s="10">
        <v>12.606214812789943</v>
      </c>
      <c r="L115" s="10">
        <v>12.531606593158415</v>
      </c>
      <c r="M115" s="10">
        <v>12.463235773654842</v>
      </c>
      <c r="N115" s="10">
        <v>12.525565118403819</v>
      </c>
    </row>
    <row r="116" spans="1:14" x14ac:dyDescent="0.25">
      <c r="A116" s="8">
        <v>8</v>
      </c>
      <c r="B116" s="10">
        <v>16</v>
      </c>
      <c r="C116" s="10">
        <v>10.192628146398391</v>
      </c>
      <c r="D116" s="10">
        <v>14.819300379892358</v>
      </c>
      <c r="E116" s="10">
        <v>14.160423166072018</v>
      </c>
      <c r="F116" s="10">
        <v>10.085223129366856</v>
      </c>
      <c r="G116" s="10">
        <v>14.594326617284537</v>
      </c>
      <c r="H116" s="10">
        <v>16.004705756516596</v>
      </c>
      <c r="I116" s="10">
        <v>14.253987542441619</v>
      </c>
      <c r="J116" s="10">
        <v>12.479689345194906</v>
      </c>
      <c r="K116" s="10">
        <v>12.674725660730948</v>
      </c>
      <c r="L116" s="10">
        <v>12.648340737029992</v>
      </c>
      <c r="M116" s="10">
        <v>12.535287017292832</v>
      </c>
      <c r="N116" s="10">
        <v>12.505137071499091</v>
      </c>
    </row>
    <row r="117" spans="1:14" x14ac:dyDescent="0.25">
      <c r="A117" s="8">
        <v>9</v>
      </c>
      <c r="B117" s="10">
        <v>18</v>
      </c>
      <c r="C117" s="10">
        <v>16.985697778343614</v>
      </c>
      <c r="D117" s="10">
        <v>11.287297821498903</v>
      </c>
      <c r="E117" s="10">
        <v>15.83469107262248</v>
      </c>
      <c r="F117" s="10">
        <v>15.207246215737793</v>
      </c>
      <c r="G117" s="10">
        <v>11.088621861259902</v>
      </c>
      <c r="H117" s="10">
        <v>15.568712199366422</v>
      </c>
      <c r="I117" s="10">
        <v>16.951780415510562</v>
      </c>
      <c r="J117" s="10">
        <v>15.26113950734471</v>
      </c>
      <c r="K117" s="10">
        <v>13.502666296808533</v>
      </c>
      <c r="L117" s="10">
        <v>13.656046056755333</v>
      </c>
      <c r="M117" s="10">
        <v>13.633181951126536</v>
      </c>
      <c r="N117" s="10">
        <v>13.520580665475267</v>
      </c>
    </row>
    <row r="118" spans="1:14" x14ac:dyDescent="0.25">
      <c r="A118" s="8">
        <v>10</v>
      </c>
      <c r="B118" s="10">
        <v>16</v>
      </c>
      <c r="C118" s="10">
        <v>17.811376860870965</v>
      </c>
      <c r="D118" s="10">
        <v>17.024778447593206</v>
      </c>
      <c r="E118" s="10">
        <v>11.548406534118611</v>
      </c>
      <c r="F118" s="10">
        <v>15.86795497234006</v>
      </c>
      <c r="G118" s="10">
        <v>15.295373248793632</v>
      </c>
      <c r="H118" s="10">
        <v>11.241390065506705</v>
      </c>
      <c r="I118" s="10">
        <v>15.448813691764617</v>
      </c>
      <c r="J118" s="10">
        <v>16.846216053803808</v>
      </c>
      <c r="K118" s="10">
        <v>15.311121573671763</v>
      </c>
      <c r="L118" s="10">
        <v>13.597018219848422</v>
      </c>
      <c r="M118" s="10">
        <v>13.614003796389486</v>
      </c>
      <c r="N118" s="10">
        <v>13.59366912931273</v>
      </c>
    </row>
    <row r="119" spans="1:14" x14ac:dyDescent="0.25">
      <c r="A119" s="8">
        <v>11</v>
      </c>
      <c r="B119" s="10">
        <v>11</v>
      </c>
      <c r="C119" s="10">
        <v>15.150696663733537</v>
      </c>
      <c r="D119" s="10">
        <v>16.78380015386044</v>
      </c>
      <c r="E119" s="10">
        <v>16.038383678126127</v>
      </c>
      <c r="F119" s="10">
        <v>10.957299848834554</v>
      </c>
      <c r="G119" s="10">
        <v>14.915643999896803</v>
      </c>
      <c r="H119" s="10">
        <v>14.342565671059807</v>
      </c>
      <c r="I119" s="10">
        <v>10.567352890536018</v>
      </c>
      <c r="J119" s="10">
        <v>14.554929194358857</v>
      </c>
      <c r="K119" s="10">
        <v>15.842388745797608</v>
      </c>
      <c r="L119" s="10">
        <v>14.426823685063876</v>
      </c>
      <c r="M119" s="10">
        <v>12.875239068376109</v>
      </c>
      <c r="N119" s="10">
        <v>12.740596690780388</v>
      </c>
    </row>
    <row r="120" spans="1:14" x14ac:dyDescent="0.25">
      <c r="A120" s="8">
        <v>12</v>
      </c>
      <c r="B120" s="10">
        <v>12</v>
      </c>
      <c r="C120" s="10">
        <v>11.068448803609632</v>
      </c>
      <c r="D120" s="10">
        <v>15.055790528700726</v>
      </c>
      <c r="E120" s="10">
        <v>16.492944418064493</v>
      </c>
      <c r="F120" s="10">
        <v>15.881218767745136</v>
      </c>
      <c r="G120" s="10">
        <v>11.033964583853026</v>
      </c>
      <c r="H120" s="10">
        <v>14.803008540697753</v>
      </c>
      <c r="I120" s="10">
        <v>14.251487050947018</v>
      </c>
      <c r="J120" s="10">
        <v>10.682608577660776</v>
      </c>
      <c r="K120" s="10">
        <v>14.441449171791991</v>
      </c>
      <c r="L120" s="10">
        <v>15.652647769423208</v>
      </c>
      <c r="M120" s="10">
        <v>14.385070742471177</v>
      </c>
      <c r="N120" s="10">
        <v>12.872625044240333</v>
      </c>
    </row>
    <row r="121" spans="1:14" x14ac:dyDescent="0.25">
      <c r="A121" s="8">
        <v>13</v>
      </c>
      <c r="B121" s="10">
        <v>21</v>
      </c>
      <c r="C121" s="10">
        <v>11.910961815357744</v>
      </c>
      <c r="D121" s="10">
        <v>10.966687396049942</v>
      </c>
      <c r="E121" s="10">
        <v>14.810695767786374</v>
      </c>
      <c r="F121" s="10">
        <v>16.187125041716978</v>
      </c>
      <c r="G121" s="10">
        <v>15.587826086948279</v>
      </c>
      <c r="H121" s="10">
        <v>10.943487967607672</v>
      </c>
      <c r="I121" s="10">
        <v>14.492506078722029</v>
      </c>
      <c r="J121" s="10">
        <v>14.05665729347572</v>
      </c>
      <c r="K121" s="10">
        <v>10.629223493804597</v>
      </c>
      <c r="L121" s="10">
        <v>14.19214172122234</v>
      </c>
      <c r="M121" s="10">
        <v>15.338580969973744</v>
      </c>
      <c r="N121" s="10">
        <v>14.16305934401225</v>
      </c>
    </row>
    <row r="122" spans="1:14" x14ac:dyDescent="0.25">
      <c r="A122" s="8">
        <v>14</v>
      </c>
      <c r="B122" s="10">
        <v>22</v>
      </c>
      <c r="C122" s="10">
        <v>20.892910656350505</v>
      </c>
      <c r="D122" s="10">
        <v>12.056841221079184</v>
      </c>
      <c r="E122" s="10">
        <v>11.127687912952599</v>
      </c>
      <c r="F122" s="10">
        <v>14.846606694794035</v>
      </c>
      <c r="G122" s="10">
        <v>16.216077112578006</v>
      </c>
      <c r="H122" s="10">
        <v>15.605994437883069</v>
      </c>
      <c r="I122" s="10">
        <v>11.142888680942056</v>
      </c>
      <c r="J122" s="10">
        <v>14.580543490489529</v>
      </c>
      <c r="K122" s="10">
        <v>14.192930863882765</v>
      </c>
      <c r="L122" s="10">
        <v>10.842604917823595</v>
      </c>
      <c r="M122" s="10">
        <v>14.270434785772796</v>
      </c>
      <c r="N122" s="10">
        <v>15.371966309608785</v>
      </c>
    </row>
    <row r="123" spans="1:14" x14ac:dyDescent="0.25">
      <c r="A123" s="8">
        <v>15</v>
      </c>
      <c r="B123" s="10">
        <v>9</v>
      </c>
      <c r="C123" s="10">
        <v>22.066130810187691</v>
      </c>
      <c r="D123" s="10">
        <v>21.052654349752306</v>
      </c>
      <c r="E123" s="10">
        <v>12.321111821742592</v>
      </c>
      <c r="F123" s="10">
        <v>11.442699076629266</v>
      </c>
      <c r="G123" s="10">
        <v>15.13264900392509</v>
      </c>
      <c r="H123" s="10">
        <v>16.450786892556831</v>
      </c>
      <c r="I123" s="10">
        <v>15.752675679141223</v>
      </c>
      <c r="J123" s="10">
        <v>11.437962820743616</v>
      </c>
      <c r="K123" s="10">
        <v>14.809540191031349</v>
      </c>
      <c r="L123" s="10">
        <v>14.462604727007909</v>
      </c>
      <c r="M123" s="10">
        <v>11.095314750157129</v>
      </c>
      <c r="N123" s="10">
        <v>14.362784246256291</v>
      </c>
    </row>
    <row r="124" spans="1:14" x14ac:dyDescent="0.25">
      <c r="A124" s="8">
        <v>16</v>
      </c>
      <c r="B124" s="10">
        <v>16</v>
      </c>
      <c r="C124" s="10">
        <v>9.4665344050739382</v>
      </c>
      <c r="D124" s="10">
        <v>22.270038032833902</v>
      </c>
      <c r="E124" s="10">
        <v>21.23302956195144</v>
      </c>
      <c r="F124" s="10">
        <v>12.838599213477133</v>
      </c>
      <c r="G124" s="10">
        <v>11.947263338496157</v>
      </c>
      <c r="H124" s="10">
        <v>15.65517767986451</v>
      </c>
      <c r="I124" s="10">
        <v>16.772884562932923</v>
      </c>
      <c r="J124" s="10">
        <v>16.151940664843899</v>
      </c>
      <c r="K124" s="10">
        <v>11.996129857612639</v>
      </c>
      <c r="L124" s="10">
        <v>15.311296868303801</v>
      </c>
      <c r="M124" s="10">
        <v>14.90448810282817</v>
      </c>
      <c r="N124" s="10">
        <v>11.584578401789425</v>
      </c>
    </row>
    <row r="125" spans="1:14" x14ac:dyDescent="0.25">
      <c r="A125" s="8">
        <v>17</v>
      </c>
      <c r="B125" s="10">
        <v>23</v>
      </c>
      <c r="C125" s="10">
        <v>16.879933801455831</v>
      </c>
      <c r="D125" s="10">
        <v>10.458585915722027</v>
      </c>
      <c r="E125" s="10">
        <v>23.021203608557894</v>
      </c>
      <c r="F125" s="10">
        <v>22.072384612386809</v>
      </c>
      <c r="G125" s="10">
        <v>13.754705099368786</v>
      </c>
      <c r="H125" s="10">
        <v>12.880917251037062</v>
      </c>
      <c r="I125" s="10">
        <v>16.429001993488072</v>
      </c>
      <c r="J125" s="10">
        <v>17.532838837043467</v>
      </c>
      <c r="K125" s="10">
        <v>16.934619316122795</v>
      </c>
      <c r="L125" s="10">
        <v>12.905139972816027</v>
      </c>
      <c r="M125" s="10">
        <v>16.114138460526522</v>
      </c>
      <c r="N125" s="10">
        <v>15.690716371389957</v>
      </c>
    </row>
    <row r="126" spans="1:14" x14ac:dyDescent="0.25">
      <c r="A126" s="8">
        <v>18</v>
      </c>
      <c r="B126" s="10">
        <v>9</v>
      </c>
      <c r="C126" s="10">
        <v>19.74347060819872</v>
      </c>
      <c r="D126" s="10">
        <v>15.219485154665541</v>
      </c>
      <c r="E126" s="10">
        <v>9.1538575016487638</v>
      </c>
      <c r="F126" s="10">
        <v>19.684653346774489</v>
      </c>
      <c r="G126" s="10">
        <v>19.778150379372047</v>
      </c>
      <c r="H126" s="10">
        <v>12.251366012362402</v>
      </c>
      <c r="I126" s="10">
        <v>10.997814673766149</v>
      </c>
      <c r="J126" s="10">
        <v>13.975155566236513</v>
      </c>
      <c r="K126" s="10">
        <v>15.269310259934889</v>
      </c>
      <c r="L126" s="10">
        <v>14.803862149661452</v>
      </c>
      <c r="M126" s="10">
        <v>11.200645734447072</v>
      </c>
      <c r="N126" s="10">
        <v>13.691136947839677</v>
      </c>
    </row>
    <row r="127" spans="1:14" x14ac:dyDescent="0.25">
      <c r="A127" s="8">
        <v>19</v>
      </c>
      <c r="B127" s="10">
        <v>21</v>
      </c>
      <c r="C127" s="10">
        <v>9.5980986860380852</v>
      </c>
      <c r="D127" s="10">
        <v>18.704513698511487</v>
      </c>
      <c r="E127" s="10">
        <v>13.883780047201208</v>
      </c>
      <c r="F127" s="10">
        <v>9.6079515207170978</v>
      </c>
      <c r="G127" s="10">
        <v>18.822717080079901</v>
      </c>
      <c r="H127" s="10">
        <v>18.254773805040816</v>
      </c>
      <c r="I127" s="10">
        <v>11.602017924734367</v>
      </c>
      <c r="J127" s="10">
        <v>10.785467486502245</v>
      </c>
      <c r="K127" s="10">
        <v>13.38991541318414</v>
      </c>
      <c r="L127" s="10">
        <v>14.529717266741365</v>
      </c>
      <c r="M127" s="10">
        <v>13.735554571787064</v>
      </c>
      <c r="N127" s="10">
        <v>10.998907468264248</v>
      </c>
    </row>
    <row r="128" spans="1:14" x14ac:dyDescent="0.25">
      <c r="A128" s="8">
        <v>20</v>
      </c>
      <c r="B128" s="10">
        <v>16</v>
      </c>
      <c r="C128" s="10">
        <v>20.194723746638452</v>
      </c>
      <c r="D128" s="10">
        <v>10.143604919105941</v>
      </c>
      <c r="E128" s="10">
        <v>17.89447670941929</v>
      </c>
      <c r="F128" s="10">
        <v>13.921297359879519</v>
      </c>
      <c r="G128" s="10">
        <v>10.188888300518144</v>
      </c>
      <c r="H128" s="10">
        <v>17.974839348295255</v>
      </c>
      <c r="I128" s="10">
        <v>17.758120541557645</v>
      </c>
      <c r="J128" s="10">
        <v>11.864346145063619</v>
      </c>
      <c r="K128" s="10">
        <v>11.049891016606809</v>
      </c>
      <c r="L128" s="10">
        <v>13.415010280579324</v>
      </c>
      <c r="M128" s="10">
        <v>14.321884729594748</v>
      </c>
      <c r="N128" s="10">
        <v>13.434588722412208</v>
      </c>
    </row>
    <row r="129" spans="1:14" x14ac:dyDescent="0.25">
      <c r="A129" s="8">
        <v>21</v>
      </c>
      <c r="B129" s="10">
        <v>15</v>
      </c>
      <c r="C129" s="10">
        <v>16.327544941715207</v>
      </c>
      <c r="D129" s="10">
        <v>19.551598357952685</v>
      </c>
      <c r="E129" s="10">
        <v>10.868873664226381</v>
      </c>
      <c r="F129" s="10">
        <v>17.514211552924255</v>
      </c>
      <c r="G129" s="10">
        <v>14.02088960639481</v>
      </c>
      <c r="H129" s="10">
        <v>10.889265362099177</v>
      </c>
      <c r="I129" s="10">
        <v>17.88598974835887</v>
      </c>
      <c r="J129" s="10">
        <v>17.377311545883273</v>
      </c>
      <c r="K129" s="10">
        <v>12.273069141453371</v>
      </c>
      <c r="L129" s="10">
        <v>11.616476691809298</v>
      </c>
      <c r="M129" s="10">
        <v>13.667856811487322</v>
      </c>
      <c r="N129" s="10">
        <v>14.294008680105836</v>
      </c>
    </row>
    <row r="130" spans="1:14" x14ac:dyDescent="0.25">
      <c r="A130" s="8">
        <v>22</v>
      </c>
      <c r="B130" s="10">
        <v>21</v>
      </c>
      <c r="C130" s="10">
        <v>17.405304204467921</v>
      </c>
      <c r="D130" s="10">
        <v>18.530558973029301</v>
      </c>
      <c r="E130" s="10">
        <v>21.45647901079926</v>
      </c>
      <c r="F130" s="10">
        <v>13.500948980626788</v>
      </c>
      <c r="G130" s="10">
        <v>19.277448363697136</v>
      </c>
      <c r="H130" s="10">
        <v>16.239553870554683</v>
      </c>
      <c r="I130" s="10">
        <v>13.503915941902866</v>
      </c>
      <c r="J130" s="10">
        <v>19.72144257201839</v>
      </c>
      <c r="K130" s="10">
        <v>19.193072991404495</v>
      </c>
      <c r="L130" s="10">
        <v>14.735003641864674</v>
      </c>
      <c r="M130" s="10">
        <v>14.006213415250034</v>
      </c>
      <c r="N130" s="10">
        <v>15.880082235794596</v>
      </c>
    </row>
    <row r="131" spans="1:14" x14ac:dyDescent="0.25">
      <c r="A131" s="8">
        <v>23</v>
      </c>
      <c r="B131" s="10">
        <v>21</v>
      </c>
      <c r="C131" s="10">
        <v>20.73419939994184</v>
      </c>
      <c r="D131" s="10">
        <v>17.516390321128174</v>
      </c>
      <c r="E131" s="10">
        <v>18.573731209102437</v>
      </c>
      <c r="F131" s="10">
        <v>20.840111717443133</v>
      </c>
      <c r="G131" s="10">
        <v>13.859546349400642</v>
      </c>
      <c r="H131" s="10">
        <v>18.502080426725232</v>
      </c>
      <c r="I131" s="10">
        <v>16.301039743750664</v>
      </c>
      <c r="J131" s="10">
        <v>13.662613918790065</v>
      </c>
      <c r="K131" s="10">
        <v>18.635296920232204</v>
      </c>
      <c r="L131" s="10">
        <v>18.473354022782019</v>
      </c>
      <c r="M131" s="10">
        <v>14.773003719809875</v>
      </c>
      <c r="N131" s="10">
        <v>13.924025800158526</v>
      </c>
    </row>
    <row r="132" spans="1:14" x14ac:dyDescent="0.25">
      <c r="A132" s="8">
        <v>24</v>
      </c>
      <c r="B132" s="10">
        <v>21</v>
      </c>
      <c r="C132" s="10">
        <v>19.555312299750256</v>
      </c>
      <c r="D132" s="10">
        <v>18.935429696439559</v>
      </c>
      <c r="E132" s="10">
        <v>16.300400579655903</v>
      </c>
      <c r="F132" s="10">
        <v>17.262984334556837</v>
      </c>
      <c r="G132" s="10">
        <v>18.569923724742168</v>
      </c>
      <c r="H132" s="10">
        <v>13.062069110851279</v>
      </c>
      <c r="I132" s="10">
        <v>17.021315821387901</v>
      </c>
      <c r="J132" s="10">
        <v>14.818672069868255</v>
      </c>
      <c r="K132" s="10">
        <v>12.582085825484794</v>
      </c>
      <c r="L132" s="10">
        <v>16.818272044345676</v>
      </c>
      <c r="M132" s="10">
        <v>16.555622526351147</v>
      </c>
      <c r="N132" s="10">
        <v>13.476265497286153</v>
      </c>
    </row>
    <row r="133" spans="1:14" x14ac:dyDescent="0.25">
      <c r="A133" s="8">
        <v>25</v>
      </c>
      <c r="B133" s="10">
        <v>7</v>
      </c>
      <c r="C133" s="10">
        <v>19.548791818091257</v>
      </c>
      <c r="D133" s="10">
        <v>18.271633920014391</v>
      </c>
      <c r="E133" s="10">
        <v>17.980135894680494</v>
      </c>
      <c r="F133" s="10">
        <v>15.664701162522924</v>
      </c>
      <c r="G133" s="10">
        <v>16.650187023616382</v>
      </c>
      <c r="H133" s="10">
        <v>17.683011041673971</v>
      </c>
      <c r="I133" s="10">
        <v>12.750599406188984</v>
      </c>
      <c r="J133" s="10">
        <v>16.107364691695583</v>
      </c>
      <c r="K133" s="10">
        <v>14.184616833084531</v>
      </c>
      <c r="L133" s="10">
        <v>12.2939559920673</v>
      </c>
      <c r="M133" s="10">
        <v>16.007013018956112</v>
      </c>
      <c r="N133" s="10">
        <v>15.753721741002582</v>
      </c>
    </row>
    <row r="134" spans="1:14" x14ac:dyDescent="0.25">
      <c r="A134" s="8">
        <v>26</v>
      </c>
      <c r="B134" s="10">
        <v>19</v>
      </c>
      <c r="C134" s="10">
        <v>9.6439022435729331</v>
      </c>
      <c r="D134" s="10">
        <v>21.110949350378228</v>
      </c>
      <c r="E134" s="10">
        <v>20.227315554917261</v>
      </c>
      <c r="F134" s="10">
        <v>19.743123787804464</v>
      </c>
      <c r="G134" s="10">
        <v>17.772184533624248</v>
      </c>
      <c r="H134" s="10">
        <v>18.705244918707457</v>
      </c>
      <c r="I134" s="10">
        <v>19.433507616173902</v>
      </c>
      <c r="J134" s="10">
        <v>14.854018045776789</v>
      </c>
      <c r="K134" s="10">
        <v>17.812236734306989</v>
      </c>
      <c r="L134" s="10">
        <v>16.152338519759805</v>
      </c>
      <c r="M134" s="10">
        <v>14.44396994771895</v>
      </c>
      <c r="N134" s="10">
        <v>18.026051457573161</v>
      </c>
    </row>
    <row r="135" spans="1:14" x14ac:dyDescent="0.25">
      <c r="A135" s="8">
        <v>27</v>
      </c>
      <c r="B135" s="10">
        <v>17</v>
      </c>
      <c r="C135" s="10">
        <v>17.790573899583727</v>
      </c>
      <c r="D135" s="10">
        <v>9.6489062657098756</v>
      </c>
      <c r="E135" s="10">
        <v>19.565500163414811</v>
      </c>
      <c r="F135" s="10">
        <v>18.645619850342047</v>
      </c>
      <c r="G135" s="10">
        <v>18.398066974159828</v>
      </c>
      <c r="H135" s="10">
        <v>16.728693585131726</v>
      </c>
      <c r="I135" s="10">
        <v>17.401097284204369</v>
      </c>
      <c r="J135" s="10">
        <v>18.00196760471832</v>
      </c>
      <c r="K135" s="10">
        <v>13.89442692159553</v>
      </c>
      <c r="L135" s="10">
        <v>16.294419632483635</v>
      </c>
      <c r="M135" s="10">
        <v>14.980056151521568</v>
      </c>
      <c r="N135" s="10">
        <v>13.501507350526968</v>
      </c>
    </row>
    <row r="136" spans="1:14" x14ac:dyDescent="0.25">
      <c r="A136" s="8">
        <v>28</v>
      </c>
      <c r="B136" s="10">
        <v>17</v>
      </c>
      <c r="C136" s="10">
        <v>17.632195284718723</v>
      </c>
      <c r="D136" s="10">
        <v>17.925447960253617</v>
      </c>
      <c r="E136" s="10">
        <v>10.892801872394212</v>
      </c>
      <c r="F136" s="10">
        <v>19.442698464957317</v>
      </c>
      <c r="G136" s="10">
        <v>18.879351575420202</v>
      </c>
      <c r="H136" s="10">
        <v>18.592849091789933</v>
      </c>
      <c r="I136" s="10">
        <v>17.115488809487562</v>
      </c>
      <c r="J136" s="10">
        <v>17.863963024030131</v>
      </c>
      <c r="K136" s="10">
        <v>18.191685809887979</v>
      </c>
      <c r="L136" s="10">
        <v>14.363162306408451</v>
      </c>
      <c r="M136" s="10">
        <v>16.53059751793047</v>
      </c>
      <c r="N136" s="10">
        <v>15.385491506600209</v>
      </c>
    </row>
    <row r="137" spans="1:14" x14ac:dyDescent="0.25">
      <c r="A137" s="8">
        <v>29</v>
      </c>
      <c r="B137" s="10">
        <v>7</v>
      </c>
      <c r="C137" s="10">
        <v>15.474629172519252</v>
      </c>
      <c r="D137" s="10">
        <v>16.20017417541278</v>
      </c>
      <c r="E137" s="10">
        <v>16.671872091608822</v>
      </c>
      <c r="F137" s="10">
        <v>10.349569146771133</v>
      </c>
      <c r="G137" s="10">
        <v>17.96442960045405</v>
      </c>
      <c r="H137" s="10">
        <v>17.350892970023299</v>
      </c>
      <c r="I137" s="10">
        <v>17.00521265825471</v>
      </c>
      <c r="J137" s="10">
        <v>15.999840912080041</v>
      </c>
      <c r="K137" s="10">
        <v>16.640063516456429</v>
      </c>
      <c r="L137" s="10">
        <v>16.718159915184849</v>
      </c>
      <c r="M137" s="10">
        <v>13.351703739112185</v>
      </c>
      <c r="N137" s="10">
        <v>15.053926746923056</v>
      </c>
    </row>
    <row r="138" spans="1:14" x14ac:dyDescent="0.25">
      <c r="A138" s="8">
        <v>30</v>
      </c>
      <c r="B138" s="10">
        <v>20</v>
      </c>
      <c r="C138" s="10">
        <v>8.0693597134342117</v>
      </c>
      <c r="D138" s="10">
        <v>15.462028717964897</v>
      </c>
      <c r="E138" s="10">
        <v>16.168061069006271</v>
      </c>
      <c r="F138" s="10">
        <v>16.588240927297075</v>
      </c>
      <c r="G138" s="10">
        <v>10.829267110240639</v>
      </c>
      <c r="H138" s="10">
        <v>17.621968862237292</v>
      </c>
      <c r="I138" s="10">
        <v>17.151608419154179</v>
      </c>
      <c r="J138" s="10">
        <v>16.844324475057011</v>
      </c>
      <c r="K138" s="10">
        <v>16.053210293497052</v>
      </c>
      <c r="L138" s="10">
        <v>16.67746446761576</v>
      </c>
      <c r="M138" s="10">
        <v>16.588821680635689</v>
      </c>
      <c r="N138" s="10">
        <v>13.453449714052166</v>
      </c>
    </row>
    <row r="139" spans="1:14" x14ac:dyDescent="0.25">
      <c r="A139" s="8">
        <v>31</v>
      </c>
      <c r="B139" s="10">
        <v>12</v>
      </c>
      <c r="C139" s="10">
        <v>19.132368739114128</v>
      </c>
      <c r="D139" s="10">
        <v>8.6645124074133406</v>
      </c>
      <c r="E139" s="10">
        <v>15.031890496152789</v>
      </c>
      <c r="F139" s="10">
        <v>15.76553632779428</v>
      </c>
      <c r="G139" s="10">
        <v>15.82371671553984</v>
      </c>
      <c r="H139" s="10">
        <v>10.989062493044056</v>
      </c>
      <c r="I139" s="10">
        <v>17.053482423669053</v>
      </c>
      <c r="J139" s="10">
        <v>16.695625946890871</v>
      </c>
      <c r="K139" s="10">
        <v>16.398101720748532</v>
      </c>
      <c r="L139" s="10">
        <v>15.74279233808222</v>
      </c>
      <c r="M139" s="10">
        <v>16.326052023516809</v>
      </c>
      <c r="N139" s="10">
        <v>16.14479529056694</v>
      </c>
    </row>
    <row r="140" spans="1:14" x14ac:dyDescent="0.25">
      <c r="A140" s="8">
        <v>32</v>
      </c>
      <c r="B140" s="10">
        <v>21.000000000000004</v>
      </c>
      <c r="C140" s="10">
        <v>12.349723014839098</v>
      </c>
      <c r="D140" s="10">
        <v>18.886795588204826</v>
      </c>
      <c r="E140" s="10">
        <v>9.6377803548312357</v>
      </c>
      <c r="F140" s="10">
        <v>15.276019855148789</v>
      </c>
      <c r="G140" s="10">
        <v>16.059442872191376</v>
      </c>
      <c r="H140" s="10">
        <v>16.183012076237731</v>
      </c>
      <c r="I140" s="10">
        <v>11.793831246243711</v>
      </c>
      <c r="J140" s="10">
        <v>17.245540389020203</v>
      </c>
      <c r="K140" s="10">
        <v>16.95236194494418</v>
      </c>
      <c r="L140" s="10">
        <v>16.734875100264663</v>
      </c>
      <c r="M140" s="10">
        <v>16.185114615499135</v>
      </c>
      <c r="N140" s="10">
        <v>16.718098103322603</v>
      </c>
    </row>
    <row r="141" spans="1:14" x14ac:dyDescent="0.25">
      <c r="A141" s="8">
        <v>33</v>
      </c>
      <c r="B141" s="10">
        <v>21</v>
      </c>
      <c r="C141" s="10">
        <v>19.616738260369015</v>
      </c>
      <c r="D141" s="10">
        <v>11.668052644730913</v>
      </c>
      <c r="E141" s="10">
        <v>17.427625132441616</v>
      </c>
      <c r="F141" s="10">
        <v>9.3349152827870086</v>
      </c>
      <c r="G141" s="10">
        <v>14.027763437343856</v>
      </c>
      <c r="H141" s="10">
        <v>15.13500374521376</v>
      </c>
      <c r="I141" s="10">
        <v>15.295589897056965</v>
      </c>
      <c r="J141" s="10">
        <v>11.385573811374634</v>
      </c>
      <c r="K141" s="10">
        <v>16.132313275066828</v>
      </c>
      <c r="L141" s="10">
        <v>15.952545109287074</v>
      </c>
      <c r="M141" s="10">
        <v>15.757095701108378</v>
      </c>
      <c r="N141" s="10">
        <v>15.32279854887568</v>
      </c>
    </row>
    <row r="142" spans="1:14" x14ac:dyDescent="0.25">
      <c r="A142" s="8">
        <v>34</v>
      </c>
      <c r="B142" s="10">
        <v>12</v>
      </c>
      <c r="C142" s="10">
        <v>20.682337750033206</v>
      </c>
      <c r="D142" s="10">
        <v>19.093247200841287</v>
      </c>
      <c r="E142" s="10">
        <v>11.91894204511663</v>
      </c>
      <c r="F142" s="10">
        <v>17.363579833838589</v>
      </c>
      <c r="G142" s="10">
        <v>9.8380313057984186</v>
      </c>
      <c r="H142" s="10">
        <v>14.127439363068966</v>
      </c>
      <c r="I142" s="10">
        <v>15.281116514518228</v>
      </c>
      <c r="J142" s="10">
        <v>15.456320885090348</v>
      </c>
      <c r="K142" s="10">
        <v>11.811711380983994</v>
      </c>
      <c r="L142" s="10">
        <v>16.178903799952739</v>
      </c>
      <c r="M142" s="10">
        <v>16.047411933969709</v>
      </c>
      <c r="N142" s="10">
        <v>15.807500554968087</v>
      </c>
    </row>
    <row r="143" spans="1:14" x14ac:dyDescent="0.25">
      <c r="A143" s="8">
        <v>35</v>
      </c>
      <c r="B143" s="10">
        <v>15.000000000000002</v>
      </c>
      <c r="C143" s="10">
        <v>12.148266730702383</v>
      </c>
      <c r="D143" s="10">
        <v>20.332530619272053</v>
      </c>
      <c r="E143" s="10">
        <v>19.02999141812564</v>
      </c>
      <c r="F143" s="10">
        <v>12.262197258544644</v>
      </c>
      <c r="G143" s="10">
        <v>17.268882490340836</v>
      </c>
      <c r="H143" s="10">
        <v>10.33637587083695</v>
      </c>
      <c r="I143" s="10">
        <v>14.266752804391086</v>
      </c>
      <c r="J143" s="10">
        <v>15.374275788762871</v>
      </c>
      <c r="K143" s="10">
        <v>15.57983092569167</v>
      </c>
      <c r="L143" s="10">
        <v>12.061473164334693</v>
      </c>
      <c r="M143" s="10">
        <v>16.202612479295151</v>
      </c>
      <c r="N143" s="10">
        <v>16.098308516306258</v>
      </c>
    </row>
    <row r="144" spans="1:14" x14ac:dyDescent="0.25">
      <c r="A144" s="8">
        <v>36</v>
      </c>
      <c r="B144" s="10">
        <v>13</v>
      </c>
      <c r="C144" s="10">
        <v>15.102298548741949</v>
      </c>
      <c r="D144" s="10">
        <v>12.358655614308951</v>
      </c>
      <c r="E144" s="10">
        <v>20.140542640407268</v>
      </c>
      <c r="F144" s="10">
        <v>18.98026429165332</v>
      </c>
      <c r="G144" s="10">
        <v>12.563144194142808</v>
      </c>
      <c r="H144" s="10">
        <v>17.452883464621003</v>
      </c>
      <c r="I144" s="10">
        <v>10.669020000875992</v>
      </c>
      <c r="J144" s="10">
        <v>14.493671441030656</v>
      </c>
      <c r="K144" s="10">
        <v>15.63059497330374</v>
      </c>
      <c r="L144" s="10">
        <v>15.773850027617238</v>
      </c>
      <c r="M144" s="10">
        <v>12.381430338153411</v>
      </c>
      <c r="N144" s="10">
        <v>16.307536280819594</v>
      </c>
    </row>
    <row r="145" spans="1:14" x14ac:dyDescent="0.25">
      <c r="A145" s="8">
        <v>37</v>
      </c>
      <c r="B145" s="10">
        <v>13</v>
      </c>
      <c r="C145" s="10">
        <v>12.57775833792709</v>
      </c>
      <c r="D145" s="10">
        <v>14.555159192836784</v>
      </c>
      <c r="E145" s="10">
        <v>12.171600478607814</v>
      </c>
      <c r="F145" s="10">
        <v>19.378529647886879</v>
      </c>
      <c r="G145" s="10">
        <v>18.221744326979259</v>
      </c>
      <c r="H145" s="10">
        <v>12.262037744682443</v>
      </c>
      <c r="I145" s="10">
        <v>16.724277325866552</v>
      </c>
      <c r="J145" s="10">
        <v>10.492398714053211</v>
      </c>
      <c r="K145" s="10">
        <v>13.996382024208231</v>
      </c>
      <c r="L145" s="10">
        <v>15.129923235148357</v>
      </c>
      <c r="M145" s="10">
        <v>15.285607029733448</v>
      </c>
      <c r="N145" s="10">
        <v>12.138621624791419</v>
      </c>
    </row>
    <row r="146" spans="1:14" x14ac:dyDescent="0.25">
      <c r="A146" s="8">
        <v>38</v>
      </c>
      <c r="B146" s="10">
        <v>17</v>
      </c>
      <c r="C146" s="10">
        <v>14.184761433557695</v>
      </c>
      <c r="D146" s="10">
        <v>13.721229401806609</v>
      </c>
      <c r="E146" s="10">
        <v>15.758876532609403</v>
      </c>
      <c r="F146" s="10">
        <v>13.380895781721637</v>
      </c>
      <c r="G146" s="10">
        <v>20.443354800955358</v>
      </c>
      <c r="H146" s="10">
        <v>19.274684374453727</v>
      </c>
      <c r="I146" s="10">
        <v>13.437374594406396</v>
      </c>
      <c r="J146" s="10">
        <v>17.775476677238583</v>
      </c>
      <c r="K146" s="10">
        <v>11.774089130339094</v>
      </c>
      <c r="L146" s="10">
        <v>15.114224899929139</v>
      </c>
      <c r="M146" s="10">
        <v>16.293468511903477</v>
      </c>
      <c r="N146" s="10">
        <v>16.476513262953016</v>
      </c>
    </row>
    <row r="147" spans="1:14" x14ac:dyDescent="0.25">
      <c r="A147" s="8">
        <v>39</v>
      </c>
      <c r="B147" s="10">
        <v>12</v>
      </c>
      <c r="C147" s="10">
        <v>16.866502078779405</v>
      </c>
      <c r="D147" s="10">
        <v>14.277606043705214</v>
      </c>
      <c r="E147" s="10">
        <v>13.999188862691536</v>
      </c>
      <c r="F147" s="10">
        <v>15.889003629510452</v>
      </c>
      <c r="G147" s="10">
        <v>13.49379978224243</v>
      </c>
      <c r="H147" s="10">
        <v>20.272205987472411</v>
      </c>
      <c r="I147" s="10">
        <v>19.131419430130673</v>
      </c>
      <c r="J147" s="10">
        <v>13.521323616962881</v>
      </c>
      <c r="K147" s="10">
        <v>17.707698514808708</v>
      </c>
      <c r="L147" s="10">
        <v>12.043625069028955</v>
      </c>
      <c r="M147" s="10">
        <v>15.161368878915363</v>
      </c>
      <c r="N147" s="10">
        <v>16.445853261851124</v>
      </c>
    </row>
    <row r="148" spans="1:14" x14ac:dyDescent="0.25">
      <c r="A148" s="8">
        <v>40</v>
      </c>
      <c r="B148" s="10">
        <v>13</v>
      </c>
      <c r="C148" s="10">
        <v>12.29665285380878</v>
      </c>
      <c r="D148" s="10">
        <v>16.908654282772503</v>
      </c>
      <c r="E148" s="10">
        <v>14.433225115516553</v>
      </c>
      <c r="F148" s="10">
        <v>14.282326596715622</v>
      </c>
      <c r="G148" s="10">
        <v>16.150177188399674</v>
      </c>
      <c r="H148" s="10">
        <v>13.838065243158104</v>
      </c>
      <c r="I148" s="10">
        <v>20.396574079898315</v>
      </c>
      <c r="J148" s="10">
        <v>19.369835935215995</v>
      </c>
      <c r="K148" s="10">
        <v>13.939912303268017</v>
      </c>
      <c r="L148" s="10">
        <v>18.014314090993874</v>
      </c>
      <c r="M148" s="10">
        <v>12.649595267828138</v>
      </c>
      <c r="N148" s="10">
        <v>15.522969363108357</v>
      </c>
    </row>
    <row r="149" spans="1:14" x14ac:dyDescent="0.25">
      <c r="A149" s="8">
        <v>41</v>
      </c>
      <c r="B149" s="10">
        <v>9</v>
      </c>
      <c r="C149" s="10">
        <v>13.495487684891154</v>
      </c>
      <c r="D149" s="10">
        <v>12.852087276299809</v>
      </c>
      <c r="E149" s="10">
        <v>17.407976907561867</v>
      </c>
      <c r="F149" s="10">
        <v>14.998159137475326</v>
      </c>
      <c r="G149" s="10">
        <v>14.904687186255011</v>
      </c>
      <c r="H149" s="10">
        <v>16.631417862277434</v>
      </c>
      <c r="I149" s="10">
        <v>14.535155821135449</v>
      </c>
      <c r="J149" s="10">
        <v>20.916631655792209</v>
      </c>
      <c r="K149" s="10">
        <v>19.919588929683965</v>
      </c>
      <c r="L149" s="10">
        <v>14.627728184310465</v>
      </c>
      <c r="M149" s="10">
        <v>18.607917266105627</v>
      </c>
      <c r="N149" s="10">
        <v>13.471068260470712</v>
      </c>
    </row>
    <row r="150" spans="1:14" x14ac:dyDescent="0.25">
      <c r="A150" s="8">
        <v>42</v>
      </c>
      <c r="B150" s="10">
        <v>12</v>
      </c>
      <c r="C150" s="10">
        <v>9.5841431590358894</v>
      </c>
      <c r="D150" s="10">
        <v>13.992746385707175</v>
      </c>
      <c r="E150" s="10">
        <v>13.349002745199183</v>
      </c>
      <c r="F150" s="10">
        <v>17.883818820146974</v>
      </c>
      <c r="G150" s="10">
        <v>15.573954196063523</v>
      </c>
      <c r="H150" s="10">
        <v>15.445977939744559</v>
      </c>
      <c r="I150" s="10">
        <v>17.073713879383991</v>
      </c>
      <c r="J150" s="10">
        <v>15.110357705238119</v>
      </c>
      <c r="K150" s="10">
        <v>21.271488126159582</v>
      </c>
      <c r="L150" s="10">
        <v>20.340518263193996</v>
      </c>
      <c r="M150" s="10">
        <v>15.163496205393631</v>
      </c>
      <c r="N150" s="10">
        <v>19.028793479924534</v>
      </c>
    </row>
    <row r="151" spans="1:14" x14ac:dyDescent="0.25">
      <c r="A151" s="8">
        <v>43</v>
      </c>
      <c r="B151" s="10">
        <v>19</v>
      </c>
      <c r="C151" s="10">
        <v>11.626229980916269</v>
      </c>
      <c r="D151" s="10">
        <v>9.2359040484047661</v>
      </c>
      <c r="E151" s="10">
        <v>13.364125492895704</v>
      </c>
      <c r="F151" s="10">
        <v>12.95904466287328</v>
      </c>
      <c r="G151" s="10">
        <v>17.349160786553444</v>
      </c>
      <c r="H151" s="10">
        <v>15.080137838752805</v>
      </c>
      <c r="I151" s="10">
        <v>15.062267130362692</v>
      </c>
      <c r="J151" s="10">
        <v>16.658877934910759</v>
      </c>
      <c r="K151" s="10">
        <v>14.821736095115661</v>
      </c>
      <c r="L151" s="10">
        <v>20.655554792280917</v>
      </c>
      <c r="M151" s="10">
        <v>19.771765505108679</v>
      </c>
      <c r="N151" s="10">
        <v>14.821529156862777</v>
      </c>
    </row>
    <row r="152" spans="1:14" x14ac:dyDescent="0.25">
      <c r="A152" s="8">
        <v>44</v>
      </c>
      <c r="B152" s="10">
        <v>17</v>
      </c>
      <c r="C152" s="10">
        <v>18.15594668321452</v>
      </c>
      <c r="D152" s="10">
        <v>11.213464670328364</v>
      </c>
      <c r="E152" s="10">
        <v>9.0928412546006268</v>
      </c>
      <c r="F152" s="10">
        <v>12.947099574791402</v>
      </c>
      <c r="G152" s="10">
        <v>12.597377059297752</v>
      </c>
      <c r="H152" s="10">
        <v>16.887514565779437</v>
      </c>
      <c r="I152" s="10">
        <v>14.766648033379003</v>
      </c>
      <c r="J152" s="10">
        <v>14.770239102720604</v>
      </c>
      <c r="K152" s="10">
        <v>16.215917754636454</v>
      </c>
      <c r="L152" s="10">
        <v>14.584393067397825</v>
      </c>
      <c r="M152" s="10">
        <v>20.055512773320419</v>
      </c>
      <c r="N152" s="10">
        <v>19.20693668667051</v>
      </c>
    </row>
    <row r="153" spans="1:14" x14ac:dyDescent="0.25">
      <c r="A153" s="8">
        <v>45</v>
      </c>
      <c r="B153" s="10">
        <v>27</v>
      </c>
      <c r="C153" s="10">
        <v>17.426523063227609</v>
      </c>
      <c r="D153" s="10">
        <v>18.543932372668142</v>
      </c>
      <c r="E153" s="10">
        <v>11.659471492402556</v>
      </c>
      <c r="F153" s="10">
        <v>9.6094722383883688</v>
      </c>
      <c r="G153" s="10">
        <v>13.311499302795101</v>
      </c>
      <c r="H153" s="10">
        <v>12.899151762193469</v>
      </c>
      <c r="I153" s="10">
        <v>17.115302696645468</v>
      </c>
      <c r="J153" s="10">
        <v>15.040641930501922</v>
      </c>
      <c r="K153" s="10">
        <v>15.077551269953084</v>
      </c>
      <c r="L153" s="10">
        <v>16.489431150769086</v>
      </c>
      <c r="M153" s="10">
        <v>14.94987828550931</v>
      </c>
      <c r="N153" s="10">
        <v>20.240917573651288</v>
      </c>
    </row>
    <row r="154" spans="1:14" x14ac:dyDescent="0.25">
      <c r="A154" s="8">
        <v>46</v>
      </c>
      <c r="B154" s="10">
        <v>22</v>
      </c>
      <c r="C154" s="10">
        <v>27.405287145131918</v>
      </c>
      <c r="D154" s="10">
        <v>17.987384203974884</v>
      </c>
      <c r="E154" s="10">
        <v>19.036455257421672</v>
      </c>
      <c r="F154" s="10">
        <v>12.353279492569879</v>
      </c>
      <c r="G154" s="10">
        <v>10.223506577323025</v>
      </c>
      <c r="H154" s="10">
        <v>13.85534354971864</v>
      </c>
      <c r="I154" s="10">
        <v>13.435979189097957</v>
      </c>
      <c r="J154" s="10">
        <v>17.583111737189864</v>
      </c>
      <c r="K154" s="10">
        <v>15.607688493656237</v>
      </c>
      <c r="L154" s="10">
        <v>15.679204206346565</v>
      </c>
      <c r="M154" s="10">
        <v>16.990795823274503</v>
      </c>
      <c r="N154" s="10">
        <v>15.631344456304923</v>
      </c>
    </row>
    <row r="155" spans="1:14" x14ac:dyDescent="0.25">
      <c r="A155" s="8">
        <v>47</v>
      </c>
      <c r="B155" s="10">
        <v>24</v>
      </c>
      <c r="C155" s="10">
        <v>22.659211489464948</v>
      </c>
      <c r="D155" s="10">
        <v>27.856751914073659</v>
      </c>
      <c r="E155" s="10">
        <v>18.500913034217163</v>
      </c>
      <c r="F155" s="10">
        <v>19.568356258615871</v>
      </c>
      <c r="G155" s="10">
        <v>12.992144214569274</v>
      </c>
      <c r="H155" s="10">
        <v>10.841077349507644</v>
      </c>
      <c r="I155" s="10">
        <v>14.423198945873704</v>
      </c>
      <c r="J155" s="10">
        <v>14.089866514206607</v>
      </c>
      <c r="K155" s="10">
        <v>18.160705717444163</v>
      </c>
      <c r="L155" s="10">
        <v>16.291219988722911</v>
      </c>
      <c r="M155" s="10">
        <v>16.353383829585347</v>
      </c>
      <c r="N155" s="10">
        <v>17.616114999388</v>
      </c>
    </row>
    <row r="156" spans="1:14" x14ac:dyDescent="0.25">
      <c r="A156" s="8">
        <v>48</v>
      </c>
      <c r="B156" s="10">
        <v>29</v>
      </c>
      <c r="C156" s="10">
        <v>23.379833489035708</v>
      </c>
      <c r="D156" s="10">
        <v>22.073605588859106</v>
      </c>
      <c r="E156" s="10">
        <v>27.023033843048271</v>
      </c>
      <c r="F156" s="10">
        <v>17.837048867628905</v>
      </c>
      <c r="G156" s="10">
        <v>18.701638362897612</v>
      </c>
      <c r="H156" s="10">
        <v>12.486891092667978</v>
      </c>
      <c r="I156" s="10">
        <v>10.423049768005393</v>
      </c>
      <c r="J156" s="10">
        <v>13.82884465154037</v>
      </c>
      <c r="K156" s="10">
        <v>13.610712736817121</v>
      </c>
      <c r="L156" s="10">
        <v>17.532775579123811</v>
      </c>
      <c r="M156" s="10">
        <v>15.783974168634078</v>
      </c>
      <c r="N156" s="10">
        <v>15.87293667676129</v>
      </c>
    </row>
    <row r="157" spans="1:14" x14ac:dyDescent="0.25">
      <c r="A157" s="8">
        <v>49</v>
      </c>
      <c r="B157" s="10">
        <v>19</v>
      </c>
      <c r="C157" s="10">
        <v>28.459310580847465</v>
      </c>
      <c r="D157" s="10">
        <v>23.0427200659934</v>
      </c>
      <c r="E157" s="10">
        <v>21.728021618852001</v>
      </c>
      <c r="F157" s="10">
        <v>26.334162546724343</v>
      </c>
      <c r="G157" s="10">
        <v>17.28794147533943</v>
      </c>
      <c r="H157" s="10">
        <v>18.032028404044571</v>
      </c>
      <c r="I157" s="10">
        <v>12.143784090714592</v>
      </c>
      <c r="J157" s="10">
        <v>10.247394529243151</v>
      </c>
      <c r="K157" s="10">
        <v>13.503832991823833</v>
      </c>
      <c r="L157" s="10">
        <v>13.4009848950526</v>
      </c>
      <c r="M157" s="10">
        <v>17.133751490869098</v>
      </c>
      <c r="N157" s="10">
        <v>15.551854748051278</v>
      </c>
    </row>
    <row r="158" spans="1:14" x14ac:dyDescent="0.25">
      <c r="A158" s="8">
        <v>50</v>
      </c>
      <c r="B158" s="10">
        <v>28</v>
      </c>
      <c r="C158" s="10">
        <v>19.422830509212151</v>
      </c>
      <c r="D158" s="10">
        <v>29.038370266835305</v>
      </c>
      <c r="E158" s="10">
        <v>23.725772363505776</v>
      </c>
      <c r="F158" s="10">
        <v>22.370841199765799</v>
      </c>
      <c r="G158" s="10">
        <v>26.964228353520852</v>
      </c>
      <c r="H158" s="10">
        <v>17.974186207636709</v>
      </c>
      <c r="I158" s="10">
        <v>18.71305597477442</v>
      </c>
      <c r="J158" s="10">
        <v>12.910780366160203</v>
      </c>
      <c r="K158" s="10">
        <v>11.013067160318419</v>
      </c>
      <c r="L158" s="10">
        <v>14.202947185002756</v>
      </c>
      <c r="M158" s="10">
        <v>14.091748051689079</v>
      </c>
      <c r="N158" s="10">
        <v>17.739526611113597</v>
      </c>
    </row>
    <row r="159" spans="1:14" x14ac:dyDescent="0.25">
      <c r="A159" s="8">
        <v>51</v>
      </c>
      <c r="B159" s="10">
        <v>30</v>
      </c>
      <c r="C159" s="10">
        <v>28.235818983606187</v>
      </c>
      <c r="D159" s="10">
        <v>19.818974335929795</v>
      </c>
      <c r="E159" s="10">
        <v>29.248304741401757</v>
      </c>
      <c r="F159" s="10">
        <v>24.002156764455464</v>
      </c>
      <c r="G159" s="10">
        <v>22.745391860257904</v>
      </c>
      <c r="H159" s="10">
        <v>27.220532932303509</v>
      </c>
      <c r="I159" s="10">
        <v>18.358201680774652</v>
      </c>
      <c r="J159" s="10">
        <v>19.073618210835281</v>
      </c>
      <c r="K159" s="10">
        <v>13.30180125663736</v>
      </c>
      <c r="L159" s="10">
        <v>11.442377319361833</v>
      </c>
      <c r="M159" s="10">
        <v>14.54908313973632</v>
      </c>
      <c r="N159" s="10">
        <v>14.485163676093503</v>
      </c>
    </row>
    <row r="160" spans="1:14" x14ac:dyDescent="0.25">
      <c r="A160" s="8">
        <v>52</v>
      </c>
      <c r="B160" s="10">
        <v>14</v>
      </c>
      <c r="C160" s="10">
        <v>29.63322557670973</v>
      </c>
      <c r="D160" s="10">
        <v>27.903022740850577</v>
      </c>
      <c r="E160" s="10">
        <v>19.799878490046638</v>
      </c>
      <c r="F160" s="10">
        <v>28.860496288933753</v>
      </c>
      <c r="G160" s="10">
        <v>23.93288891019953</v>
      </c>
      <c r="H160" s="10">
        <v>22.687973576307698</v>
      </c>
      <c r="I160" s="10">
        <v>26.919937422468948</v>
      </c>
      <c r="J160" s="10">
        <v>18.288243621403115</v>
      </c>
      <c r="K160" s="10">
        <v>18.887844008879146</v>
      </c>
      <c r="L160" s="10">
        <v>13.309411169961484</v>
      </c>
      <c r="M160" s="10">
        <v>11.517469183437578</v>
      </c>
      <c r="N160" s="10">
        <v>14.427304661237045</v>
      </c>
    </row>
    <row r="161" spans="1:14" x14ac:dyDescent="0.25">
      <c r="A161" s="8">
        <v>53</v>
      </c>
      <c r="B161" s="10">
        <v>17</v>
      </c>
      <c r="C161" s="10">
        <v>14.013015299741106</v>
      </c>
      <c r="D161" s="10">
        <v>29.277211365066933</v>
      </c>
      <c r="E161" s="10">
        <v>27.658586604800412</v>
      </c>
      <c r="F161" s="10">
        <v>19.716642857063931</v>
      </c>
      <c r="G161" s="10">
        <v>28.541801064905719</v>
      </c>
      <c r="H161" s="10">
        <v>23.672437259753245</v>
      </c>
      <c r="I161" s="10">
        <v>22.500655451510895</v>
      </c>
      <c r="J161" s="10">
        <v>26.511331414586614</v>
      </c>
      <c r="K161" s="10">
        <v>18.051669982865658</v>
      </c>
      <c r="L161" s="10">
        <v>18.551989178638983</v>
      </c>
      <c r="M161" s="10">
        <v>13.132366613772218</v>
      </c>
      <c r="N161" s="10">
        <v>11.452354012625685</v>
      </c>
    </row>
    <row r="162" spans="1:14" x14ac:dyDescent="0.25">
      <c r="A162" s="8">
        <v>54</v>
      </c>
      <c r="B162" s="10">
        <v>19</v>
      </c>
      <c r="C162" s="10">
        <v>17.634827707310926</v>
      </c>
      <c r="D162" s="10">
        <v>14.821412548175214</v>
      </c>
      <c r="E162" s="10">
        <v>29.760463871545149</v>
      </c>
      <c r="F162" s="10">
        <v>28.258770697756383</v>
      </c>
      <c r="G162" s="10">
        <v>20.419585989833092</v>
      </c>
      <c r="H162" s="10">
        <v>28.998965444195743</v>
      </c>
      <c r="I162" s="10">
        <v>24.308285526536494</v>
      </c>
      <c r="J162" s="10">
        <v>23.126060790422201</v>
      </c>
      <c r="K162" s="10">
        <v>27.01966351565029</v>
      </c>
      <c r="L162" s="10">
        <v>18.584816979647066</v>
      </c>
      <c r="M162" s="10">
        <v>19.041396927320537</v>
      </c>
      <c r="N162" s="10">
        <v>13.770865826680859</v>
      </c>
    </row>
    <row r="163" spans="1:14" x14ac:dyDescent="0.25">
      <c r="A163" s="8">
        <v>55</v>
      </c>
      <c r="B163" s="10">
        <v>25</v>
      </c>
      <c r="C163" s="10">
        <v>19.713274690253343</v>
      </c>
      <c r="D163" s="10">
        <v>18.432445359184413</v>
      </c>
      <c r="E163" s="10">
        <v>15.601436642156107</v>
      </c>
      <c r="F163" s="10">
        <v>30.345563457726801</v>
      </c>
      <c r="G163" s="10">
        <v>28.836198818072486</v>
      </c>
      <c r="H163" s="10">
        <v>21.122177333205112</v>
      </c>
      <c r="I163" s="10">
        <v>29.620687554682217</v>
      </c>
      <c r="J163" s="10">
        <v>24.952525959141052</v>
      </c>
      <c r="K163" s="10">
        <v>23.800797390292441</v>
      </c>
      <c r="L163" s="10">
        <v>27.652536124180671</v>
      </c>
      <c r="M163" s="10">
        <v>19.325346215104005</v>
      </c>
      <c r="N163" s="10">
        <v>19.780931304166959</v>
      </c>
    </row>
    <row r="164" spans="1:14" x14ac:dyDescent="0.25">
      <c r="A164" s="8">
        <v>56</v>
      </c>
      <c r="B164" s="10">
        <v>17</v>
      </c>
      <c r="C164" s="10">
        <v>25.617088426835569</v>
      </c>
      <c r="D164" s="10">
        <v>20.406558146089409</v>
      </c>
      <c r="E164" s="10">
        <v>19.091646847365496</v>
      </c>
      <c r="F164" s="10">
        <v>16.443073704684949</v>
      </c>
      <c r="G164" s="10">
        <v>30.817370011545208</v>
      </c>
      <c r="H164" s="10">
        <v>29.415690406761069</v>
      </c>
      <c r="I164" s="10">
        <v>21.911302416687775</v>
      </c>
      <c r="J164" s="10">
        <v>30.299766562770607</v>
      </c>
      <c r="K164" s="10">
        <v>25.621783668978846</v>
      </c>
      <c r="L164" s="10">
        <v>24.528757467587216</v>
      </c>
      <c r="M164" s="10">
        <v>28.328912244964346</v>
      </c>
      <c r="N164" s="10">
        <v>20.170826027141608</v>
      </c>
    </row>
    <row r="165" spans="1:14" x14ac:dyDescent="0.25">
      <c r="A165" s="8">
        <v>57</v>
      </c>
      <c r="B165" s="10">
        <v>36</v>
      </c>
      <c r="C165" s="10">
        <v>16.498034283078646</v>
      </c>
      <c r="D165" s="10">
        <v>24.949788932698631</v>
      </c>
      <c r="E165" s="10">
        <v>19.753455454134887</v>
      </c>
      <c r="F165" s="10">
        <v>18.500546068291428</v>
      </c>
      <c r="G165" s="10">
        <v>16.008375824349066</v>
      </c>
      <c r="H165" s="10">
        <v>29.841931608521467</v>
      </c>
      <c r="I165" s="10">
        <v>28.624635739341912</v>
      </c>
      <c r="J165" s="10">
        <v>21.375277870164862</v>
      </c>
      <c r="K165" s="10">
        <v>29.512824245229595</v>
      </c>
      <c r="L165" s="10">
        <v>24.938667651825725</v>
      </c>
      <c r="M165" s="10">
        <v>23.901456083333322</v>
      </c>
      <c r="N165" s="10">
        <v>27.528369348382355</v>
      </c>
    </row>
    <row r="166" spans="1:14" x14ac:dyDescent="0.25">
      <c r="A166" s="8">
        <v>58</v>
      </c>
      <c r="B166" s="10">
        <v>20</v>
      </c>
      <c r="C166" s="10">
        <v>36.196204274811535</v>
      </c>
      <c r="D166" s="10">
        <v>17.205464881758804</v>
      </c>
      <c r="E166" s="10">
        <v>25.335000382357816</v>
      </c>
      <c r="F166" s="10">
        <v>20.299808071913116</v>
      </c>
      <c r="G166" s="10">
        <v>19.113943314430031</v>
      </c>
      <c r="H166" s="10">
        <v>16.71057627188954</v>
      </c>
      <c r="I166" s="10">
        <v>30.287896568117976</v>
      </c>
      <c r="J166" s="10">
        <v>29.148052310650442</v>
      </c>
      <c r="K166" s="10">
        <v>21.99807395613437</v>
      </c>
      <c r="L166" s="10">
        <v>30.00670548317386</v>
      </c>
      <c r="M166" s="10">
        <v>25.576567142929996</v>
      </c>
      <c r="N166" s="10">
        <v>24.546183915751111</v>
      </c>
    </row>
    <row r="167" spans="1:14" x14ac:dyDescent="0.25">
      <c r="A167" s="8">
        <v>59</v>
      </c>
      <c r="B167" s="10">
        <v>20</v>
      </c>
      <c r="C167" s="10">
        <v>20.65174203635528</v>
      </c>
      <c r="D167" s="10">
        <v>36.30909516773368</v>
      </c>
      <c r="E167" s="10">
        <v>17.836003150953211</v>
      </c>
      <c r="F167" s="10">
        <v>25.893921344426335</v>
      </c>
      <c r="G167" s="10">
        <v>20.932104354915062</v>
      </c>
      <c r="H167" s="10">
        <v>19.79334072185927</v>
      </c>
      <c r="I167" s="10">
        <v>17.508696276267184</v>
      </c>
      <c r="J167" s="10">
        <v>30.844413994708088</v>
      </c>
      <c r="K167" s="10">
        <v>29.771972689329385</v>
      </c>
      <c r="L167" s="10">
        <v>22.64665672360147</v>
      </c>
      <c r="M167" s="10">
        <v>30.596634963592063</v>
      </c>
      <c r="N167" s="10">
        <v>26.174321784398654</v>
      </c>
    </row>
    <row r="168" spans="1:14" x14ac:dyDescent="0.25">
      <c r="A168" s="8">
        <v>60</v>
      </c>
      <c r="B168" s="10">
        <v>23</v>
      </c>
      <c r="C168" s="10">
        <v>20.233771302411892</v>
      </c>
      <c r="D168" s="10">
        <v>20.835207050611917</v>
      </c>
      <c r="E168" s="10">
        <v>36.185041534381192</v>
      </c>
      <c r="F168" s="10">
        <v>18.166644822674687</v>
      </c>
      <c r="G168" s="10">
        <v>26.050773314261388</v>
      </c>
      <c r="H168" s="10">
        <v>21.169234302458349</v>
      </c>
      <c r="I168" s="10">
        <v>20.072338440618381</v>
      </c>
      <c r="J168" s="10">
        <v>17.853030247124874</v>
      </c>
      <c r="K168" s="10">
        <v>30.938741892075456</v>
      </c>
      <c r="L168" s="10">
        <v>29.918872226634189</v>
      </c>
      <c r="M168" s="10">
        <v>22.883102115143622</v>
      </c>
      <c r="N168" s="10">
        <v>30.71365515872089</v>
      </c>
    </row>
    <row r="169" spans="1:14" x14ac:dyDescent="0.25">
      <c r="A169" s="8">
        <v>61</v>
      </c>
      <c r="B169" s="10">
        <v>27</v>
      </c>
      <c r="C169" s="10">
        <v>22.793497039542363</v>
      </c>
      <c r="D169" s="10">
        <v>19.947715600649534</v>
      </c>
      <c r="E169" s="10">
        <v>20.871914451567921</v>
      </c>
      <c r="F169" s="10">
        <v>35.507734093160323</v>
      </c>
      <c r="G169" s="10">
        <v>17.992720563565367</v>
      </c>
      <c r="H169" s="10">
        <v>25.657257196151726</v>
      </c>
      <c r="I169" s="10">
        <v>20.901949222377787</v>
      </c>
      <c r="J169" s="10">
        <v>19.794054069552224</v>
      </c>
      <c r="K169" s="10">
        <v>17.697809816311992</v>
      </c>
      <c r="L169" s="10">
        <v>30.328914852574105</v>
      </c>
      <c r="M169" s="10">
        <v>29.357615293761512</v>
      </c>
      <c r="N169" s="10">
        <v>22.6488323769637</v>
      </c>
    </row>
    <row r="170" spans="1:14" x14ac:dyDescent="0.25">
      <c r="A170" s="8">
        <v>62</v>
      </c>
      <c r="B170" s="10">
        <v>27</v>
      </c>
      <c r="C170" s="10">
        <v>27.417739125824568</v>
      </c>
      <c r="D170" s="10">
        <v>23.395733267265481</v>
      </c>
      <c r="E170" s="10">
        <v>20.537577322989094</v>
      </c>
      <c r="F170" s="10">
        <v>21.477542238378216</v>
      </c>
      <c r="G170" s="10">
        <v>35.88931940479614</v>
      </c>
      <c r="H170" s="10">
        <v>18.665706263436316</v>
      </c>
      <c r="I170" s="10">
        <v>26.231716558314528</v>
      </c>
      <c r="J170" s="10">
        <v>21.556348245198411</v>
      </c>
      <c r="K170" s="10">
        <v>20.504807545002581</v>
      </c>
      <c r="L170" s="10">
        <v>18.44883570006035</v>
      </c>
      <c r="M170" s="10">
        <v>30.895983406846163</v>
      </c>
      <c r="N170" s="10">
        <v>29.926412743726186</v>
      </c>
    </row>
    <row r="171" spans="1:14" x14ac:dyDescent="0.25">
      <c r="A171" s="8">
        <v>63</v>
      </c>
      <c r="B171" s="10">
        <v>26</v>
      </c>
      <c r="C171" s="10">
        <v>28.227147275915492</v>
      </c>
      <c r="D171" s="10">
        <v>28.7281667097567</v>
      </c>
      <c r="E171" s="10">
        <v>24.767795884145375</v>
      </c>
      <c r="F171" s="10">
        <v>21.939290022266416</v>
      </c>
      <c r="G171" s="10">
        <v>22.954450223075504</v>
      </c>
      <c r="H171" s="10">
        <v>37.104373352882909</v>
      </c>
      <c r="I171" s="10">
        <v>20.141674706486768</v>
      </c>
      <c r="J171" s="10">
        <v>27.701609151820598</v>
      </c>
      <c r="K171" s="10">
        <v>23.053091155723543</v>
      </c>
      <c r="L171" s="10">
        <v>22.005169029194235</v>
      </c>
      <c r="M171" s="10">
        <v>19.968693313240404</v>
      </c>
      <c r="N171" s="10">
        <v>32.263401308483807</v>
      </c>
    </row>
    <row r="172" spans="1:14" x14ac:dyDescent="0.25">
      <c r="A172" s="8">
        <v>64</v>
      </c>
      <c r="B172" s="10">
        <v>34</v>
      </c>
      <c r="C172" s="10">
        <v>26.246403089629791</v>
      </c>
      <c r="D172" s="10">
        <v>28.440820831255504</v>
      </c>
      <c r="E172" s="10">
        <v>28.940313664927881</v>
      </c>
      <c r="F172" s="10">
        <v>25.119143334941484</v>
      </c>
      <c r="G172" s="10">
        <v>22.328512282402006</v>
      </c>
      <c r="H172" s="10">
        <v>23.28146394442971</v>
      </c>
      <c r="I172" s="10">
        <v>37.175555078661667</v>
      </c>
      <c r="J172" s="10">
        <v>20.544803851522467</v>
      </c>
      <c r="K172" s="10">
        <v>28.018512508025442</v>
      </c>
      <c r="L172" s="10">
        <v>23.45046213511872</v>
      </c>
      <c r="M172" s="10">
        <v>22.43799292761026</v>
      </c>
      <c r="N172" s="10">
        <v>20.465332125732882</v>
      </c>
    </row>
    <row r="173" spans="1:14" x14ac:dyDescent="0.25">
      <c r="A173" s="8">
        <v>65</v>
      </c>
      <c r="B173" s="10">
        <v>25</v>
      </c>
      <c r="C173" s="10">
        <v>32.956455419061705</v>
      </c>
      <c r="D173" s="10">
        <v>25.602441642284894</v>
      </c>
      <c r="E173" s="10">
        <v>27.707060129539379</v>
      </c>
      <c r="F173" s="10">
        <v>28.188035554649741</v>
      </c>
      <c r="G173" s="10">
        <v>24.577957672206974</v>
      </c>
      <c r="H173" s="10">
        <v>21.788168979072974</v>
      </c>
      <c r="I173" s="10">
        <v>22.742437184589935</v>
      </c>
      <c r="J173" s="10">
        <v>36.142965708299428</v>
      </c>
      <c r="K173" s="10">
        <v>20.094353228416409</v>
      </c>
      <c r="L173" s="10">
        <v>27.280326834148681</v>
      </c>
      <c r="M173" s="10">
        <v>22.878249552874276</v>
      </c>
      <c r="N173" s="10">
        <v>21.923314661367876</v>
      </c>
    </row>
    <row r="174" spans="1:14" x14ac:dyDescent="0.25">
      <c r="A174" s="8">
        <v>66</v>
      </c>
      <c r="B174" s="10">
        <v>23</v>
      </c>
      <c r="C174" s="10">
        <v>25.384698818079023</v>
      </c>
      <c r="D174" s="10">
        <v>33.239460889888619</v>
      </c>
      <c r="E174" s="10">
        <v>26.084660889031234</v>
      </c>
      <c r="F174" s="10">
        <v>28.179599187270341</v>
      </c>
      <c r="G174" s="10">
        <v>28.513325144640397</v>
      </c>
      <c r="H174" s="10">
        <v>25.079193966705851</v>
      </c>
      <c r="I174" s="10">
        <v>22.347024459429289</v>
      </c>
      <c r="J174" s="10">
        <v>23.315599907245595</v>
      </c>
      <c r="K174" s="10">
        <v>36.431900357933031</v>
      </c>
      <c r="L174" s="10">
        <v>20.726987466147843</v>
      </c>
      <c r="M174" s="10">
        <v>27.803287978844107</v>
      </c>
      <c r="N174" s="10">
        <v>23.453892614228444</v>
      </c>
    </row>
    <row r="175" spans="1:14" x14ac:dyDescent="0.25">
      <c r="A175" s="8">
        <v>67</v>
      </c>
      <c r="B175" s="10">
        <v>33</v>
      </c>
      <c r="C175" s="10">
        <v>22.556396863018815</v>
      </c>
      <c r="D175" s="10">
        <v>24.825172647928841</v>
      </c>
      <c r="E175" s="10">
        <v>32.441724690028167</v>
      </c>
      <c r="F175" s="10">
        <v>25.592693604415764</v>
      </c>
      <c r="G175" s="10">
        <v>27.664296271432992</v>
      </c>
      <c r="H175" s="10">
        <v>27.913451837421484</v>
      </c>
      <c r="I175" s="10">
        <v>24.653178450837004</v>
      </c>
      <c r="J175" s="10">
        <v>22.031388448245185</v>
      </c>
      <c r="K175" s="10">
        <v>22.903488085675875</v>
      </c>
      <c r="L175" s="10">
        <v>35.691224311958344</v>
      </c>
      <c r="M175" s="10">
        <v>20.426595659301679</v>
      </c>
      <c r="N175" s="10">
        <v>27.394313240851211</v>
      </c>
    </row>
    <row r="176" spans="1:14" x14ac:dyDescent="0.25">
      <c r="A176" s="8">
        <v>68</v>
      </c>
      <c r="B176" s="10">
        <v>21</v>
      </c>
      <c r="C176" s="10">
        <v>32.798206854630052</v>
      </c>
      <c r="D176" s="10">
        <v>22.68944953602443</v>
      </c>
      <c r="E176" s="10">
        <v>25.145318562614488</v>
      </c>
      <c r="F176" s="10">
        <v>32.558432867797656</v>
      </c>
      <c r="G176" s="10">
        <v>25.816348726199735</v>
      </c>
      <c r="H176" s="10">
        <v>27.849919613268376</v>
      </c>
      <c r="I176" s="10">
        <v>28.128288103467302</v>
      </c>
      <c r="J176" s="10">
        <v>25.056403151786036</v>
      </c>
      <c r="K176" s="10">
        <v>22.55351434285895</v>
      </c>
      <c r="L176" s="10">
        <v>23.371127172807292</v>
      </c>
      <c r="M176" s="10">
        <v>35.812009483201138</v>
      </c>
      <c r="N176" s="10">
        <v>20.931958398898434</v>
      </c>
    </row>
    <row r="177" spans="1:14" x14ac:dyDescent="0.25">
      <c r="A177" s="8">
        <v>69</v>
      </c>
      <c r="B177" s="10">
        <v>32</v>
      </c>
      <c r="C177" s="10">
        <v>19.809408636285273</v>
      </c>
      <c r="D177" s="10">
        <v>30.78973620792868</v>
      </c>
      <c r="E177" s="10">
        <v>21.209969193244543</v>
      </c>
      <c r="F177" s="10">
        <v>23.592510940161741</v>
      </c>
      <c r="G177" s="10">
        <v>30.556262363035717</v>
      </c>
      <c r="H177" s="10">
        <v>24.127013845803926</v>
      </c>
      <c r="I177" s="10">
        <v>26.07832630495313</v>
      </c>
      <c r="J177" s="10">
        <v>26.428894713163423</v>
      </c>
      <c r="K177" s="10">
        <v>23.427755213252954</v>
      </c>
      <c r="L177" s="10">
        <v>21.164676283290916</v>
      </c>
      <c r="M177" s="10">
        <v>21.888864244889895</v>
      </c>
      <c r="N177" s="10">
        <v>33.630747205123143</v>
      </c>
    </row>
    <row r="178" spans="1:14" x14ac:dyDescent="0.25">
      <c r="A178" s="8">
        <v>70</v>
      </c>
      <c r="B178" s="10">
        <v>26</v>
      </c>
      <c r="C178" s="10">
        <v>31.383975819735227</v>
      </c>
      <c r="D178" s="10">
        <v>19.468371755874351</v>
      </c>
      <c r="E178" s="10">
        <v>30.076038779769892</v>
      </c>
      <c r="F178" s="10">
        <v>20.809414919707418</v>
      </c>
      <c r="G178" s="10">
        <v>23.11797747780162</v>
      </c>
      <c r="H178" s="10">
        <v>29.985262712043564</v>
      </c>
      <c r="I178" s="10">
        <v>23.703262236501772</v>
      </c>
      <c r="J178" s="10">
        <v>25.565120952010894</v>
      </c>
      <c r="K178" s="10">
        <v>25.956122244510585</v>
      </c>
      <c r="L178" s="10">
        <v>23.100985203815519</v>
      </c>
      <c r="M178" s="10">
        <v>20.835229372104227</v>
      </c>
      <c r="N178" s="10">
        <v>21.4832810453508</v>
      </c>
    </row>
    <row r="179" spans="1:14" x14ac:dyDescent="0.25">
      <c r="A179" s="8">
        <v>71</v>
      </c>
      <c r="B179" s="10">
        <v>27</v>
      </c>
      <c r="C179" s="10">
        <v>25.428626633782258</v>
      </c>
      <c r="D179" s="10">
        <v>30.623693659752973</v>
      </c>
      <c r="E179" s="10">
        <v>19.127258037207163</v>
      </c>
      <c r="F179" s="10">
        <v>29.305390915380002</v>
      </c>
      <c r="G179" s="10">
        <v>20.402212785826997</v>
      </c>
      <c r="H179" s="10">
        <v>22.641000370215551</v>
      </c>
      <c r="I179" s="10">
        <v>29.277518067234464</v>
      </c>
      <c r="J179" s="10">
        <v>23.18920114034481</v>
      </c>
      <c r="K179" s="10">
        <v>25.078552239943523</v>
      </c>
      <c r="L179" s="10">
        <v>25.407886621582186</v>
      </c>
      <c r="M179" s="10">
        <v>22.699763114170125</v>
      </c>
      <c r="N179" s="10">
        <v>20.469726771733029</v>
      </c>
    </row>
    <row r="180" spans="1:14" x14ac:dyDescent="0.25">
      <c r="A180" s="8">
        <v>72</v>
      </c>
      <c r="B180" s="10">
        <v>24</v>
      </c>
      <c r="C180" s="10">
        <v>26.680447798210981</v>
      </c>
      <c r="D180" s="10">
        <v>25.205108971294681</v>
      </c>
      <c r="E180" s="10">
        <v>30.132692958931361</v>
      </c>
      <c r="F180" s="10">
        <v>19.055845564791763</v>
      </c>
      <c r="G180" s="10">
        <v>28.878087800525417</v>
      </c>
      <c r="H180" s="10">
        <v>20.273732719234737</v>
      </c>
      <c r="I180" s="10">
        <v>22.542754019924519</v>
      </c>
      <c r="J180" s="10">
        <v>28.938551996217626</v>
      </c>
      <c r="K180" s="10">
        <v>23.03459864362754</v>
      </c>
      <c r="L180" s="10">
        <v>24.922421482760253</v>
      </c>
      <c r="M180" s="10">
        <v>25.135682876543633</v>
      </c>
      <c r="N180" s="10">
        <v>22.679087118749635</v>
      </c>
    </row>
    <row r="181" spans="1:14" x14ac:dyDescent="0.25">
      <c r="A181" s="8">
        <v>73</v>
      </c>
      <c r="B181" s="10">
        <v>13</v>
      </c>
      <c r="C181" s="10">
        <v>22.194341152530995</v>
      </c>
      <c r="D181" s="10">
        <v>25.15833736110098</v>
      </c>
      <c r="E181" s="10">
        <v>23.710510882030025</v>
      </c>
      <c r="F181" s="10">
        <v>28.354203973734933</v>
      </c>
      <c r="G181" s="10">
        <v>17.905866356818073</v>
      </c>
      <c r="H181" s="10">
        <v>26.988699077217518</v>
      </c>
      <c r="I181" s="10">
        <v>19.06356484247053</v>
      </c>
      <c r="J181" s="10">
        <v>21.178535682309708</v>
      </c>
      <c r="K181" s="10">
        <v>27.261258769527441</v>
      </c>
      <c r="L181" s="10">
        <v>21.662373727712495</v>
      </c>
      <c r="M181" s="10">
        <v>23.379971734352477</v>
      </c>
      <c r="N181" s="10">
        <v>23.584415910581665</v>
      </c>
    </row>
    <row r="182" spans="1:14" x14ac:dyDescent="0.25">
      <c r="A182" s="8">
        <v>74</v>
      </c>
      <c r="B182" s="10">
        <v>24</v>
      </c>
      <c r="C182" s="10">
        <v>12.281355788576157</v>
      </c>
      <c r="D182" s="10">
        <v>21.007951985979759</v>
      </c>
      <c r="E182" s="10">
        <v>23.821560715142276</v>
      </c>
      <c r="F182" s="10">
        <v>22.474221927829653</v>
      </c>
      <c r="G182" s="10">
        <v>26.741483552430363</v>
      </c>
      <c r="H182" s="10">
        <v>17.056818154743713</v>
      </c>
      <c r="I182" s="10">
        <v>25.652786146649863</v>
      </c>
      <c r="J182" s="10">
        <v>17.999207285956324</v>
      </c>
      <c r="K182" s="10">
        <v>20.099292507180792</v>
      </c>
      <c r="L182" s="10">
        <v>25.87350193565652</v>
      </c>
      <c r="M182" s="10">
        <v>20.590879258069293</v>
      </c>
      <c r="N182" s="10">
        <v>22.27404764733593</v>
      </c>
    </row>
    <row r="183" spans="1:14" x14ac:dyDescent="0.25">
      <c r="A183" s="8">
        <v>75</v>
      </c>
      <c r="B183" s="10">
        <v>24</v>
      </c>
      <c r="C183" s="10">
        <v>22.89716643367392</v>
      </c>
      <c r="D183" s="10">
        <v>11.774988663455867</v>
      </c>
      <c r="E183" s="10">
        <v>20.089775182432405</v>
      </c>
      <c r="F183" s="10">
        <v>22.783904809624801</v>
      </c>
      <c r="G183" s="10">
        <v>21.448822945085837</v>
      </c>
      <c r="H183" s="10">
        <v>25.522240863287756</v>
      </c>
      <c r="I183" s="10">
        <v>16.245586713686759</v>
      </c>
      <c r="J183" s="10">
        <v>24.422849930416106</v>
      </c>
      <c r="K183" s="10">
        <v>17.221560663278293</v>
      </c>
      <c r="L183" s="10">
        <v>19.214778431572782</v>
      </c>
      <c r="M183" s="10">
        <v>24.651586165838495</v>
      </c>
      <c r="N183" s="10">
        <v>19.696538628991256</v>
      </c>
    </row>
    <row r="184" spans="1:14" x14ac:dyDescent="0.25">
      <c r="A184" s="8">
        <v>76</v>
      </c>
      <c r="B184" s="10">
        <v>17</v>
      </c>
      <c r="C184" s="10">
        <v>22.842227660217151</v>
      </c>
      <c r="D184" s="10">
        <v>21.665561047582138</v>
      </c>
      <c r="E184" s="10">
        <v>11.178261222703606</v>
      </c>
      <c r="F184" s="10">
        <v>19.019564736457859</v>
      </c>
      <c r="G184" s="10">
        <v>21.704683886494745</v>
      </c>
      <c r="H184" s="10">
        <v>20.363468972633481</v>
      </c>
      <c r="I184" s="10">
        <v>24.20120724259996</v>
      </c>
      <c r="J184" s="10">
        <v>15.476792394391625</v>
      </c>
      <c r="K184" s="10">
        <v>23.223821650012738</v>
      </c>
      <c r="L184" s="10">
        <v>16.385989282986145</v>
      </c>
      <c r="M184" s="10">
        <v>18.280794285389977</v>
      </c>
      <c r="N184" s="10">
        <v>23.479708440857429</v>
      </c>
    </row>
    <row r="185" spans="1:14" x14ac:dyDescent="0.25">
      <c r="A185" s="8">
        <v>77</v>
      </c>
      <c r="B185" s="10">
        <v>7</v>
      </c>
      <c r="C185" s="10">
        <v>16.313299406541809</v>
      </c>
      <c r="D185" s="10">
        <v>21.581719993570111</v>
      </c>
      <c r="E185" s="10">
        <v>20.721975409744633</v>
      </c>
      <c r="F185" s="10">
        <v>10.883488852216267</v>
      </c>
      <c r="G185" s="10">
        <v>18.173447430745998</v>
      </c>
      <c r="H185" s="10">
        <v>20.744818945129914</v>
      </c>
      <c r="I185" s="10">
        <v>19.248263852248748</v>
      </c>
      <c r="J185" s="10">
        <v>22.910016064975974</v>
      </c>
      <c r="K185" s="10">
        <v>14.729070897610452</v>
      </c>
      <c r="L185" s="10">
        <v>21.861692927157225</v>
      </c>
      <c r="M185" s="10">
        <v>15.493280419748702</v>
      </c>
      <c r="N185" s="10">
        <v>17.259591035485077</v>
      </c>
    </row>
    <row r="186" spans="1:14" x14ac:dyDescent="0.25">
      <c r="A186" s="8">
        <v>78</v>
      </c>
      <c r="B186" s="10">
        <v>23</v>
      </c>
      <c r="C186" s="10">
        <v>6.8950350511002769</v>
      </c>
      <c r="D186" s="10">
        <v>15.712311769667931</v>
      </c>
      <c r="E186" s="10">
        <v>20.59886909644176</v>
      </c>
      <c r="F186" s="10">
        <v>19.718159994934091</v>
      </c>
      <c r="G186" s="10">
        <v>10.497403619673443</v>
      </c>
      <c r="H186" s="10">
        <v>17.421929895219595</v>
      </c>
      <c r="I186" s="10">
        <v>19.970990240466232</v>
      </c>
      <c r="J186" s="10">
        <v>18.395941988293295</v>
      </c>
      <c r="K186" s="10">
        <v>21.908024632438025</v>
      </c>
      <c r="L186" s="10">
        <v>14.132041272419976</v>
      </c>
      <c r="M186" s="10">
        <v>20.871579983472884</v>
      </c>
      <c r="N186" s="10">
        <v>14.827959548565603</v>
      </c>
    </row>
    <row r="187" spans="1:14" x14ac:dyDescent="0.25">
      <c r="A187" s="8">
        <v>79</v>
      </c>
      <c r="B187" s="10">
        <v>17</v>
      </c>
      <c r="C187" s="10">
        <v>21.656415121842638</v>
      </c>
      <c r="D187" s="10">
        <v>6.8260808869200078</v>
      </c>
      <c r="E187" s="10">
        <v>14.993333666935166</v>
      </c>
      <c r="F187" s="10">
        <v>19.297931603673746</v>
      </c>
      <c r="G187" s="10">
        <v>18.444928643060088</v>
      </c>
      <c r="H187" s="10">
        <v>10.133663933886844</v>
      </c>
      <c r="I187" s="10">
        <v>16.558299977193602</v>
      </c>
      <c r="J187" s="10">
        <v>18.904379245574312</v>
      </c>
      <c r="K187" s="10">
        <v>17.438476258122797</v>
      </c>
      <c r="L187" s="10">
        <v>20.702932127879702</v>
      </c>
      <c r="M187" s="10">
        <v>13.503264559890159</v>
      </c>
      <c r="N187" s="10">
        <v>19.896573019708214</v>
      </c>
    </row>
    <row r="188" spans="1:14" x14ac:dyDescent="0.25">
      <c r="A188" s="8">
        <v>80</v>
      </c>
      <c r="B188" s="10">
        <v>13</v>
      </c>
      <c r="C188" s="10">
        <v>15.997101188722143</v>
      </c>
      <c r="D188" s="10">
        <v>20.317440518285288</v>
      </c>
      <c r="E188" s="10">
        <v>6.5889024978444279</v>
      </c>
      <c r="F188" s="10">
        <v>14.141224422515602</v>
      </c>
      <c r="G188" s="10">
        <v>18.096641372407454</v>
      </c>
      <c r="H188" s="10">
        <v>17.343900157962373</v>
      </c>
      <c r="I188" s="10">
        <v>9.6627758812527027</v>
      </c>
      <c r="J188" s="10">
        <v>15.612302891960249</v>
      </c>
      <c r="K188" s="10">
        <v>17.895423933994888</v>
      </c>
      <c r="L188" s="10">
        <v>16.444194094955691</v>
      </c>
      <c r="M188" s="10">
        <v>19.531413105685122</v>
      </c>
      <c r="N188" s="10">
        <v>12.838517778703428</v>
      </c>
    </row>
    <row r="189" spans="1:14" x14ac:dyDescent="0.25">
      <c r="A189" s="8">
        <v>81</v>
      </c>
      <c r="B189" s="10">
        <v>8</v>
      </c>
      <c r="C189" s="10">
        <v>12.211804778250222</v>
      </c>
      <c r="D189" s="10">
        <v>14.937212325884623</v>
      </c>
      <c r="E189" s="10">
        <v>18.811162390750148</v>
      </c>
      <c r="F189" s="10">
        <v>6.4105906522863219</v>
      </c>
      <c r="G189" s="10">
        <v>13.195224997878855</v>
      </c>
      <c r="H189" s="10">
        <v>16.893748639650035</v>
      </c>
      <c r="I189" s="10">
        <v>16.17005906843271</v>
      </c>
      <c r="J189" s="10">
        <v>9.2139642763380945</v>
      </c>
      <c r="K189" s="10">
        <v>14.673296941605329</v>
      </c>
      <c r="L189" s="10">
        <v>16.910889000370116</v>
      </c>
      <c r="M189" s="10">
        <v>15.506018647917575</v>
      </c>
      <c r="N189" s="10">
        <v>18.438167267187559</v>
      </c>
    </row>
    <row r="190" spans="1:14" x14ac:dyDescent="0.25">
      <c r="A190" s="8">
        <v>82</v>
      </c>
      <c r="B190" s="10">
        <v>9</v>
      </c>
      <c r="C190" s="10">
        <v>7.6810052623850842</v>
      </c>
      <c r="D190" s="10">
        <v>11.593861271124803</v>
      </c>
      <c r="E190" s="10">
        <v>14.032914632676057</v>
      </c>
      <c r="F190" s="10">
        <v>17.614042325602398</v>
      </c>
      <c r="G190" s="10">
        <v>6.2145396122304302</v>
      </c>
      <c r="H190" s="10">
        <v>12.448515191515982</v>
      </c>
      <c r="I190" s="10">
        <v>15.846911847810539</v>
      </c>
      <c r="J190" s="10">
        <v>15.184394935242315</v>
      </c>
      <c r="K190" s="10">
        <v>8.7580337482963486</v>
      </c>
      <c r="L190" s="10">
        <v>13.824342649958149</v>
      </c>
      <c r="M190" s="10">
        <v>15.994358260403308</v>
      </c>
      <c r="N190" s="10">
        <v>14.65569381334055</v>
      </c>
    </row>
    <row r="191" spans="1:14" x14ac:dyDescent="0.25">
      <c r="A191" s="8">
        <v>83</v>
      </c>
      <c r="B191" s="10">
        <v>8</v>
      </c>
      <c r="C191" s="10">
        <v>8.528971078278289</v>
      </c>
      <c r="D191" s="10">
        <v>7.3530896799095746</v>
      </c>
      <c r="E191" s="10">
        <v>10.857885137267989</v>
      </c>
      <c r="F191" s="10">
        <v>13.137176236159926</v>
      </c>
      <c r="G191" s="10">
        <v>16.342832293375974</v>
      </c>
      <c r="H191" s="10">
        <v>6.00958793192338</v>
      </c>
      <c r="I191" s="10">
        <v>11.653059059419569</v>
      </c>
      <c r="J191" s="10">
        <v>14.794231236610131</v>
      </c>
      <c r="K191" s="10">
        <v>14.285678338060118</v>
      </c>
      <c r="L191" s="10">
        <v>8.4428704082253372</v>
      </c>
      <c r="M191" s="10">
        <v>13.043847849249754</v>
      </c>
      <c r="N191" s="10">
        <v>15.08089185692182</v>
      </c>
    </row>
    <row r="192" spans="1:14" x14ac:dyDescent="0.25">
      <c r="A192" s="8">
        <v>84</v>
      </c>
      <c r="B192" s="10">
        <v>12</v>
      </c>
      <c r="C192" s="10">
        <v>6.8172028005150231</v>
      </c>
      <c r="D192" s="10">
        <v>7.2948814123565491</v>
      </c>
      <c r="E192" s="10">
        <v>6.2417600644493101</v>
      </c>
      <c r="F192" s="10">
        <v>9.3209495492737684</v>
      </c>
      <c r="G192" s="10">
        <v>11.210462691539183</v>
      </c>
      <c r="H192" s="10">
        <v>14.080888509292635</v>
      </c>
      <c r="I192" s="10">
        <v>5.2206520424383207</v>
      </c>
      <c r="J192" s="10">
        <v>10.100275293642262</v>
      </c>
      <c r="K192" s="10">
        <v>12.931358760377782</v>
      </c>
      <c r="L192" s="10">
        <v>12.449345808236691</v>
      </c>
      <c r="M192" s="10">
        <v>7.4008009481875288</v>
      </c>
      <c r="N192" s="10">
        <v>11.38449167689298</v>
      </c>
    </row>
    <row r="193" spans="1:14" x14ac:dyDescent="0.25">
      <c r="A193" s="8">
        <v>85</v>
      </c>
      <c r="B193" s="10">
        <v>3</v>
      </c>
      <c r="C193" s="10">
        <v>10.277696709548502</v>
      </c>
      <c r="D193" s="10">
        <v>5.9804435440480015</v>
      </c>
      <c r="E193" s="10">
        <v>6.4897638331954779</v>
      </c>
      <c r="F193" s="10">
        <v>5.462190602608044</v>
      </c>
      <c r="G193" s="10">
        <v>8.2220644226669073</v>
      </c>
      <c r="H193" s="10">
        <v>9.7907225974212846</v>
      </c>
      <c r="I193" s="10">
        <v>12.404625889458933</v>
      </c>
      <c r="J193" s="10">
        <v>4.7433910492869806</v>
      </c>
      <c r="K193" s="10">
        <v>8.8957400211138644</v>
      </c>
      <c r="L193" s="10">
        <v>11.483620315105258</v>
      </c>
      <c r="M193" s="10">
        <v>10.952219137114557</v>
      </c>
      <c r="N193" s="10">
        <v>6.6473029139060964</v>
      </c>
    </row>
    <row r="194" spans="1:14" x14ac:dyDescent="0.25">
      <c r="A194" s="8">
        <v>86</v>
      </c>
      <c r="B194" s="10">
        <v>7</v>
      </c>
      <c r="C194" s="10">
        <v>2.4966684879294121</v>
      </c>
      <c r="D194" s="10">
        <v>8.0933528107101207</v>
      </c>
      <c r="E194" s="10">
        <v>4.8564309470677989</v>
      </c>
      <c r="F194" s="10">
        <v>5.1824390700822214</v>
      </c>
      <c r="G194" s="10">
        <v>4.4295656415099129</v>
      </c>
      <c r="H194" s="10">
        <v>6.8368256398598515</v>
      </c>
      <c r="I194" s="10">
        <v>7.973280462875433</v>
      </c>
      <c r="J194" s="10">
        <v>10.163483994030404</v>
      </c>
      <c r="K194" s="10">
        <v>3.9478415510885063</v>
      </c>
      <c r="L194" s="10">
        <v>7.3367130920160566</v>
      </c>
      <c r="M194" s="10">
        <v>9.4463372471339788</v>
      </c>
      <c r="N194" s="10">
        <v>9.1592166457938351</v>
      </c>
    </row>
    <row r="195" spans="1:14" x14ac:dyDescent="0.25">
      <c r="A195" s="8">
        <v>87</v>
      </c>
      <c r="B195" s="10">
        <v>9</v>
      </c>
      <c r="C195" s="10">
        <v>6.2397362495083559</v>
      </c>
      <c r="D195" s="10">
        <v>2.4510502379455246</v>
      </c>
      <c r="E195" s="10">
        <v>7.0623884916257627</v>
      </c>
      <c r="F195" s="10">
        <v>4.4881623767461249</v>
      </c>
      <c r="G195" s="10">
        <v>4.7831851894695356</v>
      </c>
      <c r="H195" s="10">
        <v>4.1253197246651299</v>
      </c>
      <c r="I195" s="10">
        <v>6.2458016065493691</v>
      </c>
      <c r="J195" s="10">
        <v>7.0618483207664973</v>
      </c>
      <c r="K195" s="10">
        <v>9.099770978725978</v>
      </c>
      <c r="L195" s="10">
        <v>3.8633867561502799</v>
      </c>
      <c r="M195" s="10">
        <v>6.6063073043779683</v>
      </c>
      <c r="N195" s="10">
        <v>8.5549917030596525</v>
      </c>
    </row>
    <row r="196" spans="1:14" x14ac:dyDescent="0.25">
      <c r="A196" s="8">
        <v>88</v>
      </c>
      <c r="B196" s="10">
        <v>5</v>
      </c>
      <c r="C196" s="10">
        <v>7.363981674433604</v>
      </c>
      <c r="D196" s="10">
        <v>5.2233692662641618</v>
      </c>
      <c r="E196" s="10">
        <v>2.2406973025636616</v>
      </c>
      <c r="F196" s="10">
        <v>5.7599441968728673</v>
      </c>
      <c r="G196" s="10">
        <v>3.8774037986951071</v>
      </c>
      <c r="H196" s="10">
        <v>4.1338468008237443</v>
      </c>
      <c r="I196" s="10">
        <v>3.6090551788073868</v>
      </c>
      <c r="J196" s="10">
        <v>5.3948571786115433</v>
      </c>
      <c r="K196" s="10">
        <v>6.0532729981525542</v>
      </c>
      <c r="L196" s="10">
        <v>7.6519728934700666</v>
      </c>
      <c r="M196" s="10">
        <v>3.4926106884063555</v>
      </c>
      <c r="N196" s="10">
        <v>5.7422429011525677</v>
      </c>
    </row>
    <row r="197" spans="1:14" x14ac:dyDescent="0.25">
      <c r="A197" s="8">
        <v>89</v>
      </c>
      <c r="B197" s="10">
        <v>3</v>
      </c>
      <c r="C197" s="10">
        <v>4.2794142959867179</v>
      </c>
      <c r="D197" s="10">
        <v>6.1725468697826829</v>
      </c>
      <c r="E197" s="10">
        <v>4.4328160505722289</v>
      </c>
      <c r="F197" s="10">
        <v>2.0862275181136773</v>
      </c>
      <c r="G197" s="10">
        <v>4.7546933312289594</v>
      </c>
      <c r="H197" s="10">
        <v>3.4049894194009189</v>
      </c>
      <c r="I197" s="10">
        <v>3.6837911726067682</v>
      </c>
      <c r="J197" s="10">
        <v>3.2315151256507093</v>
      </c>
      <c r="K197" s="10">
        <v>4.6582507944322566</v>
      </c>
      <c r="L197" s="10">
        <v>5.1702555337478877</v>
      </c>
      <c r="M197" s="10">
        <v>6.5992150130580702</v>
      </c>
      <c r="N197" s="10">
        <v>3.1632982328846917</v>
      </c>
    </row>
    <row r="198" spans="1:14" x14ac:dyDescent="0.25">
      <c r="A198" s="8" t="s">
        <v>40</v>
      </c>
      <c r="B198" s="10">
        <v>7.9999999999999991</v>
      </c>
      <c r="C198" s="10">
        <v>8.7153355206805081</v>
      </c>
      <c r="D198" s="10">
        <v>9.9321851699917225</v>
      </c>
      <c r="E198" s="10">
        <v>12.762149438314442</v>
      </c>
      <c r="F198" s="10">
        <v>13.418520139887423</v>
      </c>
      <c r="G198" s="10">
        <v>12.313176194825456</v>
      </c>
      <c r="H198" s="10">
        <v>13.921940396347287</v>
      </c>
      <c r="I198" s="10">
        <v>13.795011351260683</v>
      </c>
      <c r="J198" s="10">
        <v>14.194104344528453</v>
      </c>
      <c r="K198" s="10">
        <v>14.108832570119016</v>
      </c>
      <c r="L198" s="10">
        <v>14.750186462204057</v>
      </c>
      <c r="M198" s="10">
        <v>16.208171245855404</v>
      </c>
      <c r="N198" s="10">
        <v>17.986348290991348</v>
      </c>
    </row>
    <row r="200" spans="1:14" ht="15.75" x14ac:dyDescent="0.25">
      <c r="A200" s="3" t="s">
        <v>37</v>
      </c>
    </row>
    <row r="201" spans="1:14" ht="15.75" x14ac:dyDescent="0.25">
      <c r="A201" s="3" t="s">
        <v>19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1788</v>
      </c>
      <c r="C205" s="9">
        <f t="shared" ref="C205:N205" si="8">SUM(C206:C296)</f>
        <v>1778.9319382953304</v>
      </c>
      <c r="D205" s="9">
        <f t="shared" si="8"/>
        <v>1768.2156223263059</v>
      </c>
      <c r="E205" s="9">
        <f t="shared" si="8"/>
        <v>1757.3506514239702</v>
      </c>
      <c r="F205" s="9">
        <f t="shared" si="8"/>
        <v>1746.0568642202063</v>
      </c>
      <c r="G205" s="9">
        <f t="shared" si="8"/>
        <v>1735.3701134188993</v>
      </c>
      <c r="H205" s="9">
        <f t="shared" si="8"/>
        <v>1725.8567421518637</v>
      </c>
      <c r="I205" s="9">
        <f t="shared" si="8"/>
        <v>1713.97072997798</v>
      </c>
      <c r="J205" s="9">
        <f t="shared" si="8"/>
        <v>1703.9294921641538</v>
      </c>
      <c r="K205" s="9">
        <f t="shared" si="8"/>
        <v>1692.2082342050207</v>
      </c>
      <c r="L205" s="9">
        <f t="shared" si="8"/>
        <v>1681.3326588659729</v>
      </c>
      <c r="M205" s="9">
        <f t="shared" si="8"/>
        <v>1670.7843019457448</v>
      </c>
      <c r="N205" s="9">
        <f t="shared" si="8"/>
        <v>1659.571086447404</v>
      </c>
    </row>
    <row r="206" spans="1:14" x14ac:dyDescent="0.25">
      <c r="A206" s="8">
        <v>0</v>
      </c>
      <c r="B206" s="10">
        <v>12</v>
      </c>
      <c r="C206" s="10">
        <v>11.479642744465757</v>
      </c>
      <c r="D206" s="10">
        <v>11.288061951344632</v>
      </c>
      <c r="E206" s="10">
        <v>11.271334259753402</v>
      </c>
      <c r="F206" s="10">
        <v>11.116745163143147</v>
      </c>
      <c r="G206" s="10">
        <v>10.899415367760119</v>
      </c>
      <c r="H206" s="10">
        <v>10.850168238065946</v>
      </c>
      <c r="I206" s="10">
        <v>10.864499821035279</v>
      </c>
      <c r="J206" s="10">
        <v>10.890361646346566</v>
      </c>
      <c r="K206" s="10">
        <v>10.74433437164264</v>
      </c>
      <c r="L206" s="10">
        <v>10.774557533877815</v>
      </c>
      <c r="M206" s="10">
        <v>10.600518966745041</v>
      </c>
      <c r="N206" s="10">
        <v>10.585250178811235</v>
      </c>
    </row>
    <row r="207" spans="1:14" x14ac:dyDescent="0.25">
      <c r="A207" s="8">
        <v>1</v>
      </c>
      <c r="B207" s="10">
        <v>9</v>
      </c>
      <c r="C207" s="10">
        <v>12.487273511829311</v>
      </c>
      <c r="D207" s="10">
        <v>11.927046576251156</v>
      </c>
      <c r="E207" s="10">
        <v>11.67186770664958</v>
      </c>
      <c r="F207" s="10">
        <v>11.66210877424545</v>
      </c>
      <c r="G207" s="10">
        <v>11.486497681059801</v>
      </c>
      <c r="H207" s="10">
        <v>11.301137184810695</v>
      </c>
      <c r="I207" s="10">
        <v>11.248938399909312</v>
      </c>
      <c r="J207" s="10">
        <v>11.262983615369022</v>
      </c>
      <c r="K207" s="10">
        <v>11.288020381041514</v>
      </c>
      <c r="L207" s="10">
        <v>11.140528954970693</v>
      </c>
      <c r="M207" s="10">
        <v>11.1719774372679</v>
      </c>
      <c r="N207" s="10">
        <v>10.997126536330208</v>
      </c>
    </row>
    <row r="208" spans="1:14" x14ac:dyDescent="0.25">
      <c r="A208" s="8">
        <v>2</v>
      </c>
      <c r="B208" s="10">
        <v>19</v>
      </c>
      <c r="C208" s="10">
        <v>9.0308472243442832</v>
      </c>
      <c r="D208" s="10">
        <v>12.17573174465724</v>
      </c>
      <c r="E208" s="10">
        <v>11.551355176828977</v>
      </c>
      <c r="F208" s="10">
        <v>11.327205791891622</v>
      </c>
      <c r="G208" s="10">
        <v>11.336614234075478</v>
      </c>
      <c r="H208" s="10">
        <v>11.157435181071614</v>
      </c>
      <c r="I208" s="10">
        <v>10.974819044568862</v>
      </c>
      <c r="J208" s="10">
        <v>10.919511947413032</v>
      </c>
      <c r="K208" s="10">
        <v>10.930991761967507</v>
      </c>
      <c r="L208" s="10">
        <v>10.954696611062198</v>
      </c>
      <c r="M208" s="10">
        <v>10.807826580459466</v>
      </c>
      <c r="N208" s="10">
        <v>10.838560478459611</v>
      </c>
    </row>
    <row r="209" spans="1:14" x14ac:dyDescent="0.25">
      <c r="A209" s="8">
        <v>3</v>
      </c>
      <c r="B209" s="10">
        <v>20</v>
      </c>
      <c r="C209" s="10">
        <v>19.23978934961837</v>
      </c>
      <c r="D209" s="10">
        <v>9.6114245554264599</v>
      </c>
      <c r="E209" s="10">
        <v>12.414432716633874</v>
      </c>
      <c r="F209" s="10">
        <v>11.857633136339283</v>
      </c>
      <c r="G209" s="10">
        <v>11.627320607102705</v>
      </c>
      <c r="H209" s="10">
        <v>11.638255701251468</v>
      </c>
      <c r="I209" s="10">
        <v>11.457946541337609</v>
      </c>
      <c r="J209" s="10">
        <v>11.277179729206409</v>
      </c>
      <c r="K209" s="10">
        <v>11.221058779252505</v>
      </c>
      <c r="L209" s="10">
        <v>11.233391195659369</v>
      </c>
      <c r="M209" s="10">
        <v>11.25579358896578</v>
      </c>
      <c r="N209" s="10">
        <v>11.109314736538185</v>
      </c>
    </row>
    <row r="210" spans="1:14" x14ac:dyDescent="0.25">
      <c r="A210" s="8">
        <v>4</v>
      </c>
      <c r="B210" s="10">
        <v>20</v>
      </c>
      <c r="C210" s="10">
        <v>19.924319678830724</v>
      </c>
      <c r="D210" s="10">
        <v>18.980803146981643</v>
      </c>
      <c r="E210" s="10">
        <v>9.8385479286556361</v>
      </c>
      <c r="F210" s="10">
        <v>12.328857656892987</v>
      </c>
      <c r="G210" s="10">
        <v>11.916654215621277</v>
      </c>
      <c r="H210" s="10">
        <v>11.697551802973685</v>
      </c>
      <c r="I210" s="10">
        <v>11.715607393877105</v>
      </c>
      <c r="J210" s="10">
        <v>11.534131572764693</v>
      </c>
      <c r="K210" s="10">
        <v>11.35637602721131</v>
      </c>
      <c r="L210" s="10">
        <v>11.301282359939423</v>
      </c>
      <c r="M210" s="10">
        <v>11.314200786030266</v>
      </c>
      <c r="N210" s="10">
        <v>11.336926644137758</v>
      </c>
    </row>
    <row r="211" spans="1:14" x14ac:dyDescent="0.25">
      <c r="A211" s="8">
        <v>5</v>
      </c>
      <c r="B211" s="10">
        <v>9</v>
      </c>
      <c r="C211" s="10">
        <v>20.097678123480112</v>
      </c>
      <c r="D211" s="10">
        <v>20.142977722020081</v>
      </c>
      <c r="E211" s="10">
        <v>19.277230405685039</v>
      </c>
      <c r="F211" s="10">
        <v>10.338601819648593</v>
      </c>
      <c r="G211" s="10">
        <v>12.74708880313498</v>
      </c>
      <c r="H211" s="10">
        <v>12.322305119750961</v>
      </c>
      <c r="I211" s="10">
        <v>12.116791959463614</v>
      </c>
      <c r="J211" s="10">
        <v>12.13017601593166</v>
      </c>
      <c r="K211" s="10">
        <v>11.953940581655443</v>
      </c>
      <c r="L211" s="10">
        <v>11.769319572475354</v>
      </c>
      <c r="M211" s="10">
        <v>11.712013942354213</v>
      </c>
      <c r="N211" s="10">
        <v>11.724281559998069</v>
      </c>
    </row>
    <row r="212" spans="1:14" x14ac:dyDescent="0.25">
      <c r="A212" s="8">
        <v>6</v>
      </c>
      <c r="B212" s="10">
        <v>14</v>
      </c>
      <c r="C212" s="10">
        <v>9.1039296519021509</v>
      </c>
      <c r="D212" s="10">
        <v>19.662788382278983</v>
      </c>
      <c r="E212" s="10">
        <v>19.719787063730688</v>
      </c>
      <c r="F212" s="10">
        <v>18.857321980639263</v>
      </c>
      <c r="G212" s="10">
        <v>10.296777114812487</v>
      </c>
      <c r="H212" s="10">
        <v>12.5305358038005</v>
      </c>
      <c r="I212" s="10">
        <v>12.112623148934997</v>
      </c>
      <c r="J212" s="10">
        <v>11.897706751202065</v>
      </c>
      <c r="K212" s="10">
        <v>11.92798135484769</v>
      </c>
      <c r="L212" s="10">
        <v>11.738341045367413</v>
      </c>
      <c r="M212" s="10">
        <v>11.553113944416866</v>
      </c>
      <c r="N212" s="10">
        <v>11.492859875465346</v>
      </c>
    </row>
    <row r="213" spans="1:14" x14ac:dyDescent="0.25">
      <c r="A213" s="8">
        <v>7</v>
      </c>
      <c r="B213" s="10">
        <v>17</v>
      </c>
      <c r="C213" s="10">
        <v>13.993572871251656</v>
      </c>
      <c r="D213" s="10">
        <v>9.3099342166683048</v>
      </c>
      <c r="E213" s="10">
        <v>19.488557005017263</v>
      </c>
      <c r="F213" s="10">
        <v>19.602405605764353</v>
      </c>
      <c r="G213" s="10">
        <v>18.725306347002867</v>
      </c>
      <c r="H213" s="10">
        <v>10.442871936447377</v>
      </c>
      <c r="I213" s="10">
        <v>12.489148633292494</v>
      </c>
      <c r="J213" s="10">
        <v>12.106346045543464</v>
      </c>
      <c r="K213" s="10">
        <v>11.908557425965553</v>
      </c>
      <c r="L213" s="10">
        <v>11.932090885949087</v>
      </c>
      <c r="M213" s="10">
        <v>11.740358903649794</v>
      </c>
      <c r="N213" s="10">
        <v>11.555653992974547</v>
      </c>
    </row>
    <row r="214" spans="1:14" x14ac:dyDescent="0.25">
      <c r="A214" s="8">
        <v>8</v>
      </c>
      <c r="B214" s="10">
        <v>7</v>
      </c>
      <c r="C214" s="10">
        <v>17.159193904980111</v>
      </c>
      <c r="D214" s="10">
        <v>14.271566473548809</v>
      </c>
      <c r="E214" s="10">
        <v>9.7818231877126962</v>
      </c>
      <c r="F214" s="10">
        <v>19.72592059076279</v>
      </c>
      <c r="G214" s="10">
        <v>19.768955837489589</v>
      </c>
      <c r="H214" s="10">
        <v>18.916094953776184</v>
      </c>
      <c r="I214" s="10">
        <v>10.801038124573489</v>
      </c>
      <c r="J214" s="10">
        <v>12.771280255247154</v>
      </c>
      <c r="K214" s="10">
        <v>12.426894745562084</v>
      </c>
      <c r="L214" s="10">
        <v>12.188656470795305</v>
      </c>
      <c r="M214" s="10">
        <v>12.212783394611034</v>
      </c>
      <c r="N214" s="10">
        <v>12.020048640362901</v>
      </c>
    </row>
    <row r="215" spans="1:14" x14ac:dyDescent="0.25">
      <c r="A215" s="8">
        <v>9</v>
      </c>
      <c r="B215" s="10">
        <v>15</v>
      </c>
      <c r="C215" s="10">
        <v>7.5893885798043188</v>
      </c>
      <c r="D215" s="10">
        <v>17.591611823998939</v>
      </c>
      <c r="E215" s="10">
        <v>14.795869774139016</v>
      </c>
      <c r="F215" s="10">
        <v>10.407697512589106</v>
      </c>
      <c r="G215" s="10">
        <v>20.122476842100617</v>
      </c>
      <c r="H215" s="10">
        <v>20.200629769467859</v>
      </c>
      <c r="I215" s="10">
        <v>19.326793074593496</v>
      </c>
      <c r="J215" s="10">
        <v>11.346907672158322</v>
      </c>
      <c r="K215" s="10">
        <v>13.267879569911159</v>
      </c>
      <c r="L215" s="10">
        <v>12.909669278913528</v>
      </c>
      <c r="M215" s="10">
        <v>12.675134297564291</v>
      </c>
      <c r="N215" s="10">
        <v>12.702987047306701</v>
      </c>
    </row>
    <row r="216" spans="1:14" x14ac:dyDescent="0.25">
      <c r="A216" s="8">
        <v>10</v>
      </c>
      <c r="B216" s="10">
        <v>17</v>
      </c>
      <c r="C216" s="10">
        <v>15.2006934672073</v>
      </c>
      <c r="D216" s="10">
        <v>7.9882504504835685</v>
      </c>
      <c r="E216" s="10">
        <v>17.574062875033981</v>
      </c>
      <c r="F216" s="10">
        <v>14.837136038928469</v>
      </c>
      <c r="G216" s="10">
        <v>10.584157746868089</v>
      </c>
      <c r="H216" s="10">
        <v>19.913323824415464</v>
      </c>
      <c r="I216" s="10">
        <v>20.073609627873672</v>
      </c>
      <c r="J216" s="10">
        <v>19.284088014931957</v>
      </c>
      <c r="K216" s="10">
        <v>11.603633499285497</v>
      </c>
      <c r="L216" s="10">
        <v>13.392662167366437</v>
      </c>
      <c r="M216" s="10">
        <v>13.04283927544663</v>
      </c>
      <c r="N216" s="10">
        <v>12.730422236892492</v>
      </c>
    </row>
    <row r="217" spans="1:14" x14ac:dyDescent="0.25">
      <c r="A217" s="8">
        <v>11</v>
      </c>
      <c r="B217" s="10">
        <v>18</v>
      </c>
      <c r="C217" s="10">
        <v>16.496705125058327</v>
      </c>
      <c r="D217" s="10">
        <v>14.671148576261611</v>
      </c>
      <c r="E217" s="10">
        <v>7.8176609116388347</v>
      </c>
      <c r="F217" s="10">
        <v>16.800928735997132</v>
      </c>
      <c r="G217" s="10">
        <v>14.206837479091542</v>
      </c>
      <c r="H217" s="10">
        <v>10.221382565407431</v>
      </c>
      <c r="I217" s="10">
        <v>19.168145392313996</v>
      </c>
      <c r="J217" s="10">
        <v>19.378594673457371</v>
      </c>
      <c r="K217" s="10">
        <v>18.604657737059096</v>
      </c>
      <c r="L217" s="10">
        <v>11.293575903949151</v>
      </c>
      <c r="M217" s="10">
        <v>12.864657922396759</v>
      </c>
      <c r="N217" s="10">
        <v>12.494101590007965</v>
      </c>
    </row>
    <row r="218" spans="1:14" x14ac:dyDescent="0.25">
      <c r="A218" s="8">
        <v>12</v>
      </c>
      <c r="B218" s="10">
        <v>21</v>
      </c>
      <c r="C218" s="10">
        <v>17.82695148218102</v>
      </c>
      <c r="D218" s="10">
        <v>16.316478705123515</v>
      </c>
      <c r="E218" s="10">
        <v>14.499837798805345</v>
      </c>
      <c r="F218" s="10">
        <v>8.0086585159963342</v>
      </c>
      <c r="G218" s="10">
        <v>16.518429686033514</v>
      </c>
      <c r="H218" s="10">
        <v>14.072647298082098</v>
      </c>
      <c r="I218" s="10">
        <v>10.340180651757528</v>
      </c>
      <c r="J218" s="10">
        <v>18.93223038309722</v>
      </c>
      <c r="K218" s="10">
        <v>19.145724577886831</v>
      </c>
      <c r="L218" s="10">
        <v>18.38309083323162</v>
      </c>
      <c r="M218" s="10">
        <v>11.297796636701902</v>
      </c>
      <c r="N218" s="10">
        <v>12.712787036072141</v>
      </c>
    </row>
    <row r="219" spans="1:14" x14ac:dyDescent="0.25">
      <c r="A219" s="8">
        <v>13</v>
      </c>
      <c r="B219" s="10">
        <v>18</v>
      </c>
      <c r="C219" s="10">
        <v>20.67938665717945</v>
      </c>
      <c r="D219" s="10">
        <v>17.558813231073405</v>
      </c>
      <c r="E219" s="10">
        <v>16.141017150615589</v>
      </c>
      <c r="F219" s="10">
        <v>14.313871473044449</v>
      </c>
      <c r="G219" s="10">
        <v>8.0624366380546544</v>
      </c>
      <c r="H219" s="10">
        <v>16.2915629245717</v>
      </c>
      <c r="I219" s="10">
        <v>14.01855018329581</v>
      </c>
      <c r="J219" s="10">
        <v>10.420744370310093</v>
      </c>
      <c r="K219" s="10">
        <v>18.729058269325751</v>
      </c>
      <c r="L219" s="10">
        <v>18.913005511008954</v>
      </c>
      <c r="M219" s="10">
        <v>18.126363049180085</v>
      </c>
      <c r="N219" s="10">
        <v>11.249320473895319</v>
      </c>
    </row>
    <row r="220" spans="1:14" x14ac:dyDescent="0.25">
      <c r="A220" s="8">
        <v>14</v>
      </c>
      <c r="B220" s="10">
        <v>15</v>
      </c>
      <c r="C220" s="10">
        <v>18.123975066939199</v>
      </c>
      <c r="D220" s="10">
        <v>20.565703053982279</v>
      </c>
      <c r="E220" s="10">
        <v>17.490785515949085</v>
      </c>
      <c r="F220" s="10">
        <v>16.143371421354747</v>
      </c>
      <c r="G220" s="10">
        <v>14.429908016168811</v>
      </c>
      <c r="H220" s="10">
        <v>8.3984984385874828</v>
      </c>
      <c r="I220" s="10">
        <v>16.433066617772813</v>
      </c>
      <c r="J220" s="10">
        <v>14.328755000466957</v>
      </c>
      <c r="K220" s="10">
        <v>10.752014370419278</v>
      </c>
      <c r="L220" s="10">
        <v>18.806418158204217</v>
      </c>
      <c r="M220" s="10">
        <v>18.959306923883279</v>
      </c>
      <c r="N220" s="10">
        <v>18.158225382901463</v>
      </c>
    </row>
    <row r="221" spans="1:14" x14ac:dyDescent="0.25">
      <c r="A221" s="8">
        <v>15</v>
      </c>
      <c r="B221" s="10">
        <v>24</v>
      </c>
      <c r="C221" s="10">
        <v>15.561048309746894</v>
      </c>
      <c r="D221" s="10">
        <v>18.64161368447953</v>
      </c>
      <c r="E221" s="10">
        <v>21.167313263978802</v>
      </c>
      <c r="F221" s="10">
        <v>18.071545787532909</v>
      </c>
      <c r="G221" s="10">
        <v>16.754730634329537</v>
      </c>
      <c r="H221" s="10">
        <v>15.146732460634121</v>
      </c>
      <c r="I221" s="10">
        <v>9.1363904674917222</v>
      </c>
      <c r="J221" s="10">
        <v>17.056434438399563</v>
      </c>
      <c r="K221" s="10">
        <v>14.938365520367759</v>
      </c>
      <c r="L221" s="10">
        <v>11.352208306169461</v>
      </c>
      <c r="M221" s="10">
        <v>19.292072523600606</v>
      </c>
      <c r="N221" s="10">
        <v>19.438671420474051</v>
      </c>
    </row>
    <row r="222" spans="1:14" x14ac:dyDescent="0.25">
      <c r="A222" s="8">
        <v>16</v>
      </c>
      <c r="B222" s="10">
        <v>18.999999999999996</v>
      </c>
      <c r="C222" s="10">
        <v>24.152836842772494</v>
      </c>
      <c r="D222" s="10">
        <v>16.11802523951128</v>
      </c>
      <c r="E222" s="10">
        <v>19.100302285646613</v>
      </c>
      <c r="F222" s="10">
        <v>21.573812436614421</v>
      </c>
      <c r="G222" s="10">
        <v>18.498013339126942</v>
      </c>
      <c r="H222" s="10">
        <v>17.202956818440846</v>
      </c>
      <c r="I222" s="10">
        <v>15.749276252697973</v>
      </c>
      <c r="J222" s="10">
        <v>9.8270362408508305</v>
      </c>
      <c r="K222" s="10">
        <v>17.520536972877217</v>
      </c>
      <c r="L222" s="10">
        <v>15.342695988124788</v>
      </c>
      <c r="M222" s="10">
        <v>11.853809328612398</v>
      </c>
      <c r="N222" s="10">
        <v>19.666725662090709</v>
      </c>
    </row>
    <row r="223" spans="1:14" x14ac:dyDescent="0.25">
      <c r="A223" s="8">
        <v>17</v>
      </c>
      <c r="B223" s="10">
        <v>18</v>
      </c>
      <c r="C223" s="10">
        <v>19.469322433333073</v>
      </c>
      <c r="D223" s="10">
        <v>24.524951599199301</v>
      </c>
      <c r="E223" s="10">
        <v>16.699463165163074</v>
      </c>
      <c r="F223" s="10">
        <v>19.572027974804648</v>
      </c>
      <c r="G223" s="10">
        <v>21.982869676036156</v>
      </c>
      <c r="H223" s="10">
        <v>19.02977856766281</v>
      </c>
      <c r="I223" s="10">
        <v>17.77397172012726</v>
      </c>
      <c r="J223" s="10">
        <v>16.31257101047666</v>
      </c>
      <c r="K223" s="10">
        <v>10.4943201959356</v>
      </c>
      <c r="L223" s="10">
        <v>17.865374392352258</v>
      </c>
      <c r="M223" s="10">
        <v>15.846652187506063</v>
      </c>
      <c r="N223" s="10">
        <v>12.414623697866865</v>
      </c>
    </row>
    <row r="224" spans="1:14" x14ac:dyDescent="0.25">
      <c r="A224" s="8">
        <v>18</v>
      </c>
      <c r="B224" s="10">
        <v>18</v>
      </c>
      <c r="C224" s="10">
        <v>14.146863101174606</v>
      </c>
      <c r="D224" s="10">
        <v>14.773101472382873</v>
      </c>
      <c r="E224" s="10">
        <v>19.558346586313572</v>
      </c>
      <c r="F224" s="10">
        <v>13.249741665765812</v>
      </c>
      <c r="G224" s="10">
        <v>14.788746745428991</v>
      </c>
      <c r="H224" s="10">
        <v>17.277128848596345</v>
      </c>
      <c r="I224" s="10">
        <v>14.773162529314424</v>
      </c>
      <c r="J224" s="10">
        <v>13.406522596786939</v>
      </c>
      <c r="K224" s="10">
        <v>12.00253106807904</v>
      </c>
      <c r="L224" s="10">
        <v>7.0021414642536559</v>
      </c>
      <c r="M224" s="10">
        <v>12.233188214002269</v>
      </c>
      <c r="N224" s="10">
        <v>11.586584298047017</v>
      </c>
    </row>
    <row r="225" spans="1:14" x14ac:dyDescent="0.25">
      <c r="A225" s="8">
        <v>19</v>
      </c>
      <c r="B225" s="10">
        <v>6</v>
      </c>
      <c r="C225" s="10">
        <v>14.036983036869785</v>
      </c>
      <c r="D225" s="10">
        <v>10.975242977121692</v>
      </c>
      <c r="E225" s="10">
        <v>11.988600951383571</v>
      </c>
      <c r="F225" s="10">
        <v>15.0536203801661</v>
      </c>
      <c r="G225" s="10">
        <v>10.19857974155877</v>
      </c>
      <c r="H225" s="10">
        <v>11.560223994102735</v>
      </c>
      <c r="I225" s="10">
        <v>13.301916747806693</v>
      </c>
      <c r="J225" s="10">
        <v>11.092697711168512</v>
      </c>
      <c r="K225" s="10">
        <v>9.6872322190300064</v>
      </c>
      <c r="L225" s="10">
        <v>7.7597149725531445</v>
      </c>
      <c r="M225" s="10">
        <v>5.4184823107208322</v>
      </c>
      <c r="N225" s="10">
        <v>9.0953818932565405</v>
      </c>
    </row>
    <row r="226" spans="1:14" x14ac:dyDescent="0.25">
      <c r="A226" s="8">
        <v>20</v>
      </c>
      <c r="B226" s="10">
        <v>12</v>
      </c>
      <c r="C226" s="10">
        <v>6.2171076535945566</v>
      </c>
      <c r="D226" s="10">
        <v>10.836966919446123</v>
      </c>
      <c r="E226" s="10">
        <v>9.0573527622470209</v>
      </c>
      <c r="F226" s="10">
        <v>9.9583116874060149</v>
      </c>
      <c r="G226" s="10">
        <v>12.487565482791819</v>
      </c>
      <c r="H226" s="10">
        <v>9.2619714348389781</v>
      </c>
      <c r="I226" s="10">
        <v>10.228606549951095</v>
      </c>
      <c r="J226" s="10">
        <v>11.847678576870827</v>
      </c>
      <c r="K226" s="10">
        <v>10.13707526359536</v>
      </c>
      <c r="L226" s="10">
        <v>8.9412233001568726</v>
      </c>
      <c r="M226" s="10">
        <v>7.5459942961972084</v>
      </c>
      <c r="N226" s="10">
        <v>5.5918241913428508</v>
      </c>
    </row>
    <row r="227" spans="1:14" x14ac:dyDescent="0.25">
      <c r="A227" s="8">
        <v>21</v>
      </c>
      <c r="B227" s="10">
        <v>3.9999999999999996</v>
      </c>
      <c r="C227" s="10">
        <v>12.01662042980854</v>
      </c>
      <c r="D227" s="10">
        <v>7.1214494599033502</v>
      </c>
      <c r="E227" s="10">
        <v>10.792762584031907</v>
      </c>
      <c r="F227" s="10">
        <v>9.5574808884593647</v>
      </c>
      <c r="G227" s="10">
        <v>10.247443713863824</v>
      </c>
      <c r="H227" s="10">
        <v>12.339904007476157</v>
      </c>
      <c r="I227" s="10">
        <v>9.888425359077095</v>
      </c>
      <c r="J227" s="10">
        <v>10.686370175336693</v>
      </c>
      <c r="K227" s="10">
        <v>12.030940447429904</v>
      </c>
      <c r="L227" s="10">
        <v>10.525637681588497</v>
      </c>
      <c r="M227" s="10">
        <v>9.4369927809110301</v>
      </c>
      <c r="N227" s="10">
        <v>8.2872962184331751</v>
      </c>
    </row>
    <row r="228" spans="1:14" x14ac:dyDescent="0.25">
      <c r="A228" s="8">
        <v>22</v>
      </c>
      <c r="B228" s="10">
        <v>8</v>
      </c>
      <c r="C228" s="10">
        <v>7.2325787265268691</v>
      </c>
      <c r="D228" s="10">
        <v>13.85933907120268</v>
      </c>
      <c r="E228" s="10">
        <v>10.00627075186118</v>
      </c>
      <c r="F228" s="10">
        <v>13.212670287754925</v>
      </c>
      <c r="G228" s="10">
        <v>12.192345472306576</v>
      </c>
      <c r="H228" s="10">
        <v>12.651653761926607</v>
      </c>
      <c r="I228" s="10">
        <v>14.473586941418143</v>
      </c>
      <c r="J228" s="10">
        <v>12.565204661508773</v>
      </c>
      <c r="K228" s="10">
        <v>13.154425774038071</v>
      </c>
      <c r="L228" s="10">
        <v>14.314460568487437</v>
      </c>
      <c r="M228" s="10">
        <v>12.883465335213288</v>
      </c>
      <c r="N228" s="10">
        <v>11.881630865763794</v>
      </c>
    </row>
    <row r="229" spans="1:14" x14ac:dyDescent="0.25">
      <c r="A229" s="8">
        <v>23</v>
      </c>
      <c r="B229" s="10">
        <v>28</v>
      </c>
      <c r="C229" s="10">
        <v>9.9652873092708862</v>
      </c>
      <c r="D229" s="10">
        <v>8.8135976739874557</v>
      </c>
      <c r="E229" s="10">
        <v>13.762139006692955</v>
      </c>
      <c r="F229" s="10">
        <v>11.264307773774494</v>
      </c>
      <c r="G229" s="10">
        <v>13.793199635352595</v>
      </c>
      <c r="H229" s="10">
        <v>12.957996109882055</v>
      </c>
      <c r="I229" s="10">
        <v>13.094709073786486</v>
      </c>
      <c r="J229" s="10">
        <v>14.682955312663225</v>
      </c>
      <c r="K229" s="10">
        <v>13.289547607325611</v>
      </c>
      <c r="L229" s="10">
        <v>13.485219484326562</v>
      </c>
      <c r="M229" s="10">
        <v>14.254260184187791</v>
      </c>
      <c r="N229" s="10">
        <v>12.774953568474356</v>
      </c>
    </row>
    <row r="230" spans="1:14" x14ac:dyDescent="0.25">
      <c r="A230" s="8">
        <v>24</v>
      </c>
      <c r="B230" s="10">
        <v>15</v>
      </c>
      <c r="C230" s="10">
        <v>21.036814735730598</v>
      </c>
      <c r="D230" s="10">
        <v>7.6256531666751677</v>
      </c>
      <c r="E230" s="10">
        <v>7.1772579494305422</v>
      </c>
      <c r="F230" s="10">
        <v>10.744349703479827</v>
      </c>
      <c r="G230" s="10">
        <v>9.3806479039780193</v>
      </c>
      <c r="H230" s="10">
        <v>10.844367167815218</v>
      </c>
      <c r="I230" s="10">
        <v>10.221396619488083</v>
      </c>
      <c r="J230" s="10">
        <v>10.3590859485319</v>
      </c>
      <c r="K230" s="10">
        <v>11.269002981169649</v>
      </c>
      <c r="L230" s="10">
        <v>10.243045392504609</v>
      </c>
      <c r="M230" s="10">
        <v>9.999912804287117</v>
      </c>
      <c r="N230" s="10">
        <v>10.069120983591096</v>
      </c>
    </row>
    <row r="231" spans="1:14" x14ac:dyDescent="0.25">
      <c r="A231" s="8">
        <v>25</v>
      </c>
      <c r="B231" s="10">
        <v>11</v>
      </c>
      <c r="C231" s="10">
        <v>14.399723313519114</v>
      </c>
      <c r="D231" s="10">
        <v>19.768268429585142</v>
      </c>
      <c r="E231" s="10">
        <v>8.2205976315885891</v>
      </c>
      <c r="F231" s="10">
        <v>7.9389144802508076</v>
      </c>
      <c r="G231" s="10">
        <v>10.773533032998483</v>
      </c>
      <c r="H231" s="10">
        <v>9.5636098234537119</v>
      </c>
      <c r="I231" s="10">
        <v>10.575813165425865</v>
      </c>
      <c r="J231" s="10">
        <v>10.090547194202671</v>
      </c>
      <c r="K231" s="10">
        <v>10.217980607220017</v>
      </c>
      <c r="L231" s="10">
        <v>11.004650570556665</v>
      </c>
      <c r="M231" s="10">
        <v>10.265198092330062</v>
      </c>
      <c r="N231" s="10">
        <v>10.131520564492453</v>
      </c>
    </row>
    <row r="232" spans="1:14" x14ac:dyDescent="0.25">
      <c r="A232" s="8">
        <v>26</v>
      </c>
      <c r="B232" s="10">
        <v>9</v>
      </c>
      <c r="C232" s="10">
        <v>14.143575857657702</v>
      </c>
      <c r="D232" s="10">
        <v>17.306845365703737</v>
      </c>
      <c r="E232" s="10">
        <v>21.999370939390751</v>
      </c>
      <c r="F232" s="10">
        <v>11.41361989210238</v>
      </c>
      <c r="G232" s="10">
        <v>11.150312382207616</v>
      </c>
      <c r="H232" s="10">
        <v>13.620305894779346</v>
      </c>
      <c r="I232" s="10">
        <v>12.583943242255588</v>
      </c>
      <c r="J232" s="10">
        <v>13.43031646294374</v>
      </c>
      <c r="K232" s="10">
        <v>13.015747627676642</v>
      </c>
      <c r="L232" s="10">
        <v>13.072411161291047</v>
      </c>
      <c r="M232" s="10">
        <v>13.818577935684734</v>
      </c>
      <c r="N232" s="10">
        <v>13.229051596634621</v>
      </c>
    </row>
    <row r="233" spans="1:14" x14ac:dyDescent="0.25">
      <c r="A233" s="8">
        <v>27</v>
      </c>
      <c r="B233" s="10">
        <v>15</v>
      </c>
      <c r="C233" s="10">
        <v>9.3437317298485425</v>
      </c>
      <c r="D233" s="10">
        <v>13.983689831138184</v>
      </c>
      <c r="E233" s="10">
        <v>16.097932641220673</v>
      </c>
      <c r="F233" s="10">
        <v>20.115692297024584</v>
      </c>
      <c r="G233" s="10">
        <v>11.206665233164967</v>
      </c>
      <c r="H233" s="10">
        <v>10.910645187820455</v>
      </c>
      <c r="I233" s="10">
        <v>12.677266603229919</v>
      </c>
      <c r="J233" s="10">
        <v>11.950663748227234</v>
      </c>
      <c r="K233" s="10">
        <v>12.603329573925594</v>
      </c>
      <c r="L233" s="10">
        <v>12.324955208188952</v>
      </c>
      <c r="M233" s="10">
        <v>12.322673132203548</v>
      </c>
      <c r="N233" s="10">
        <v>12.929444959504824</v>
      </c>
    </row>
    <row r="234" spans="1:14" x14ac:dyDescent="0.25">
      <c r="A234" s="8">
        <v>28</v>
      </c>
      <c r="B234" s="10">
        <v>18</v>
      </c>
      <c r="C234" s="10">
        <v>16.266037829392655</v>
      </c>
      <c r="D234" s="10">
        <v>11.653571900173832</v>
      </c>
      <c r="E234" s="10">
        <v>15.570389545767984</v>
      </c>
      <c r="F234" s="10">
        <v>17.472070489261206</v>
      </c>
      <c r="G234" s="10">
        <v>21.145868573946196</v>
      </c>
      <c r="H234" s="10">
        <v>13.030817381637776</v>
      </c>
      <c r="I234" s="10">
        <v>12.730122700699544</v>
      </c>
      <c r="J234" s="10">
        <v>14.295107799637314</v>
      </c>
      <c r="K234" s="10">
        <v>13.828923231085424</v>
      </c>
      <c r="L234" s="10">
        <v>14.287741189391763</v>
      </c>
      <c r="M234" s="10">
        <v>14.041182586730589</v>
      </c>
      <c r="N234" s="10">
        <v>13.946801349688826</v>
      </c>
    </row>
    <row r="235" spans="1:14" x14ac:dyDescent="0.25">
      <c r="A235" s="8">
        <v>29</v>
      </c>
      <c r="B235" s="10">
        <v>16</v>
      </c>
      <c r="C235" s="10">
        <v>18.774732820876789</v>
      </c>
      <c r="D235" s="10">
        <v>17.320001808308998</v>
      </c>
      <c r="E235" s="10">
        <v>13.051559760909726</v>
      </c>
      <c r="F235" s="10">
        <v>16.74502130489212</v>
      </c>
      <c r="G235" s="10">
        <v>18.16663590440827</v>
      </c>
      <c r="H235" s="10">
        <v>21.445286635318237</v>
      </c>
      <c r="I235" s="10">
        <v>14.152466019117679</v>
      </c>
      <c r="J235" s="10">
        <v>13.873001579479</v>
      </c>
      <c r="K235" s="10">
        <v>15.33069582418408</v>
      </c>
      <c r="L235" s="10">
        <v>15.01315958490286</v>
      </c>
      <c r="M235" s="10">
        <v>15.295830249326315</v>
      </c>
      <c r="N235" s="10">
        <v>15.120887673896236</v>
      </c>
    </row>
    <row r="236" spans="1:14" x14ac:dyDescent="0.25">
      <c r="A236" s="8">
        <v>30</v>
      </c>
      <c r="B236" s="10">
        <v>11</v>
      </c>
      <c r="C236" s="10">
        <v>15.383043324188392</v>
      </c>
      <c r="D236" s="10">
        <v>18.22017990942236</v>
      </c>
      <c r="E236" s="10">
        <v>16.804994798205271</v>
      </c>
      <c r="F236" s="10">
        <v>12.996602170738862</v>
      </c>
      <c r="G236" s="10">
        <v>16.255303568738434</v>
      </c>
      <c r="H236" s="10">
        <v>17.635359177550605</v>
      </c>
      <c r="I236" s="10">
        <v>20.687585627048847</v>
      </c>
      <c r="J236" s="10">
        <v>14.159259861913277</v>
      </c>
      <c r="K236" s="10">
        <v>13.825971000204133</v>
      </c>
      <c r="L236" s="10">
        <v>15.041335751159107</v>
      </c>
      <c r="M236" s="10">
        <v>14.759050142198811</v>
      </c>
      <c r="N236" s="10">
        <v>14.874814359563659</v>
      </c>
    </row>
    <row r="237" spans="1:14" x14ac:dyDescent="0.25">
      <c r="A237" s="8">
        <v>31</v>
      </c>
      <c r="B237" s="10">
        <v>11</v>
      </c>
      <c r="C237" s="10">
        <v>10.79434136021092</v>
      </c>
      <c r="D237" s="10">
        <v>14.789959684755713</v>
      </c>
      <c r="E237" s="10">
        <v>17.304846680519798</v>
      </c>
      <c r="F237" s="10">
        <v>15.961002189638986</v>
      </c>
      <c r="G237" s="10">
        <v>12.703338539314334</v>
      </c>
      <c r="H237" s="10">
        <v>15.689408460412412</v>
      </c>
      <c r="I237" s="10">
        <v>17.008135866791278</v>
      </c>
      <c r="J237" s="10">
        <v>19.609745758851915</v>
      </c>
      <c r="K237" s="10">
        <v>13.826227498529658</v>
      </c>
      <c r="L237" s="10">
        <v>13.478360267735914</v>
      </c>
      <c r="M237" s="10">
        <v>14.472192321841964</v>
      </c>
      <c r="N237" s="10">
        <v>14.180585175093015</v>
      </c>
    </row>
    <row r="238" spans="1:14" x14ac:dyDescent="0.25">
      <c r="A238" s="8">
        <v>32</v>
      </c>
      <c r="B238" s="10">
        <v>23</v>
      </c>
      <c r="C238" s="10">
        <v>12.071826581657144</v>
      </c>
      <c r="D238" s="10">
        <v>11.756771846632978</v>
      </c>
      <c r="E238" s="10">
        <v>15.469605032470959</v>
      </c>
      <c r="F238" s="10">
        <v>17.758419924557678</v>
      </c>
      <c r="G238" s="10">
        <v>16.404511393886498</v>
      </c>
      <c r="H238" s="10">
        <v>13.689687644598477</v>
      </c>
      <c r="I238" s="10">
        <v>16.39874471763639</v>
      </c>
      <c r="J238" s="10">
        <v>17.535224634807385</v>
      </c>
      <c r="K238" s="10">
        <v>19.874055369958214</v>
      </c>
      <c r="L238" s="10">
        <v>14.59735209671647</v>
      </c>
      <c r="M238" s="10">
        <v>14.19951324840522</v>
      </c>
      <c r="N238" s="10">
        <v>15.029720071761133</v>
      </c>
    </row>
    <row r="239" spans="1:14" x14ac:dyDescent="0.25">
      <c r="A239" s="8">
        <v>33</v>
      </c>
      <c r="B239" s="10">
        <v>10</v>
      </c>
      <c r="C239" s="10">
        <v>22.262887913553246</v>
      </c>
      <c r="D239" s="10">
        <v>12.500512126911133</v>
      </c>
      <c r="E239" s="10">
        <v>12.139806333141529</v>
      </c>
      <c r="F239" s="10">
        <v>15.588662746198359</v>
      </c>
      <c r="G239" s="10">
        <v>17.783565271571465</v>
      </c>
      <c r="H239" s="10">
        <v>16.590737028694154</v>
      </c>
      <c r="I239" s="10">
        <v>14.172358230692858</v>
      </c>
      <c r="J239" s="10">
        <v>16.63325982492934</v>
      </c>
      <c r="K239" s="10">
        <v>17.580830160385965</v>
      </c>
      <c r="L239" s="10">
        <v>19.684179236210962</v>
      </c>
      <c r="M239" s="10">
        <v>14.799141693706714</v>
      </c>
      <c r="N239" s="10">
        <v>14.414750197975847</v>
      </c>
    </row>
    <row r="240" spans="1:14" x14ac:dyDescent="0.25">
      <c r="A240" s="8">
        <v>34</v>
      </c>
      <c r="B240" s="10">
        <v>15</v>
      </c>
      <c r="C240" s="10">
        <v>10.489950587169611</v>
      </c>
      <c r="D240" s="10">
        <v>21.851016116311158</v>
      </c>
      <c r="E240" s="10">
        <v>12.8142042670201</v>
      </c>
      <c r="F240" s="10">
        <v>12.530457507339253</v>
      </c>
      <c r="G240" s="10">
        <v>15.737531344021535</v>
      </c>
      <c r="H240" s="10">
        <v>17.932868875917041</v>
      </c>
      <c r="I240" s="10">
        <v>16.83261131807981</v>
      </c>
      <c r="J240" s="10">
        <v>14.560084089961716</v>
      </c>
      <c r="K240" s="10">
        <v>16.772163662925088</v>
      </c>
      <c r="L240" s="10">
        <v>17.614143656689567</v>
      </c>
      <c r="M240" s="10">
        <v>19.508254819841301</v>
      </c>
      <c r="N240" s="10">
        <v>14.98450246393875</v>
      </c>
    </row>
    <row r="241" spans="1:14" x14ac:dyDescent="0.25">
      <c r="A241" s="8">
        <v>35</v>
      </c>
      <c r="B241" s="10">
        <v>29</v>
      </c>
      <c r="C241" s="10">
        <v>16.241998271436117</v>
      </c>
      <c r="D241" s="10">
        <v>11.880923552000615</v>
      </c>
      <c r="E241" s="10">
        <v>22.741897046120595</v>
      </c>
      <c r="F241" s="10">
        <v>14.105670450290251</v>
      </c>
      <c r="G241" s="10">
        <v>13.701130432113418</v>
      </c>
      <c r="H241" s="10">
        <v>16.849931818138817</v>
      </c>
      <c r="I241" s="10">
        <v>19.044884271261918</v>
      </c>
      <c r="J241" s="10">
        <v>17.954151954926253</v>
      </c>
      <c r="K241" s="10">
        <v>15.811403402264846</v>
      </c>
      <c r="L241" s="10">
        <v>17.918112597365841</v>
      </c>
      <c r="M241" s="10">
        <v>18.749339217615315</v>
      </c>
      <c r="N241" s="10">
        <v>20.56106065746263</v>
      </c>
    </row>
    <row r="242" spans="1:14" x14ac:dyDescent="0.25">
      <c r="A242" s="8">
        <v>36</v>
      </c>
      <c r="B242" s="10">
        <v>24</v>
      </c>
      <c r="C242" s="10">
        <v>26.626831809050191</v>
      </c>
      <c r="D242" s="10">
        <v>14.805079336847903</v>
      </c>
      <c r="E242" s="10">
        <v>10.911888326408565</v>
      </c>
      <c r="F242" s="10">
        <v>20.285870684171353</v>
      </c>
      <c r="G242" s="10">
        <v>12.509298522634198</v>
      </c>
      <c r="H242" s="10">
        <v>11.99779644963823</v>
      </c>
      <c r="I242" s="10">
        <v>14.994444263400359</v>
      </c>
      <c r="J242" s="10">
        <v>17.031808779474471</v>
      </c>
      <c r="K242" s="10">
        <v>15.89332332480601</v>
      </c>
      <c r="L242" s="10">
        <v>14.121989471906776</v>
      </c>
      <c r="M242" s="10">
        <v>16.013869873151318</v>
      </c>
      <c r="N242" s="10">
        <v>16.798605559159533</v>
      </c>
    </row>
    <row r="243" spans="1:14" x14ac:dyDescent="0.25">
      <c r="A243" s="8">
        <v>37</v>
      </c>
      <c r="B243" s="10">
        <v>22</v>
      </c>
      <c r="C243" s="10">
        <v>23.702295261177902</v>
      </c>
      <c r="D243" s="10">
        <v>25.91111604446769</v>
      </c>
      <c r="E243" s="10">
        <v>14.611428899270946</v>
      </c>
      <c r="F243" s="10">
        <v>10.993120844820464</v>
      </c>
      <c r="G243" s="10">
        <v>19.48617262921795</v>
      </c>
      <c r="H243" s="10">
        <v>12.299944115647722</v>
      </c>
      <c r="I243" s="10">
        <v>11.903594086513102</v>
      </c>
      <c r="J243" s="10">
        <v>14.760112248327637</v>
      </c>
      <c r="K243" s="10">
        <v>16.682706894231103</v>
      </c>
      <c r="L243" s="10">
        <v>15.549883827401056</v>
      </c>
      <c r="M243" s="10">
        <v>13.990264725880293</v>
      </c>
      <c r="N243" s="10">
        <v>15.820661560728791</v>
      </c>
    </row>
    <row r="244" spans="1:14" x14ac:dyDescent="0.25">
      <c r="A244" s="8">
        <v>38</v>
      </c>
      <c r="B244" s="10">
        <v>16</v>
      </c>
      <c r="C244" s="10">
        <v>22.84080667128385</v>
      </c>
      <c r="D244" s="10">
        <v>24.413557171720896</v>
      </c>
      <c r="E244" s="10">
        <v>26.56548902255475</v>
      </c>
      <c r="F244" s="10">
        <v>15.526838214122153</v>
      </c>
      <c r="G244" s="10">
        <v>12.002679579619716</v>
      </c>
      <c r="H244" s="10">
        <v>20.175698529667329</v>
      </c>
      <c r="I244" s="10">
        <v>13.329834898174978</v>
      </c>
      <c r="J244" s="10">
        <v>12.935108162383159</v>
      </c>
      <c r="K244" s="10">
        <v>15.761836271154246</v>
      </c>
      <c r="L244" s="10">
        <v>17.661354792801323</v>
      </c>
      <c r="M244" s="10">
        <v>16.516691651945703</v>
      </c>
      <c r="N244" s="10">
        <v>15.075600023863819</v>
      </c>
    </row>
    <row r="245" spans="1:14" x14ac:dyDescent="0.25">
      <c r="A245" s="8">
        <v>39</v>
      </c>
      <c r="B245" s="10">
        <v>19</v>
      </c>
      <c r="C245" s="10">
        <v>16.065691939525877</v>
      </c>
      <c r="D245" s="10">
        <v>22.456775046778624</v>
      </c>
      <c r="E245" s="10">
        <v>23.879492656156209</v>
      </c>
      <c r="F245" s="10">
        <v>25.88306202663194</v>
      </c>
      <c r="G245" s="10">
        <v>15.370722363845081</v>
      </c>
      <c r="H245" s="10">
        <v>11.993847533373321</v>
      </c>
      <c r="I245" s="10">
        <v>19.686388039420965</v>
      </c>
      <c r="J245" s="10">
        <v>13.32168696559039</v>
      </c>
      <c r="K245" s="10">
        <v>12.902563716965362</v>
      </c>
      <c r="L245" s="10">
        <v>15.605503193851463</v>
      </c>
      <c r="M245" s="10">
        <v>17.492023284699563</v>
      </c>
      <c r="N245" s="10">
        <v>16.360099997262893</v>
      </c>
    </row>
    <row r="246" spans="1:14" x14ac:dyDescent="0.25">
      <c r="A246" s="8">
        <v>40</v>
      </c>
      <c r="B246" s="10">
        <v>18</v>
      </c>
      <c r="C246" s="10">
        <v>19.233407232061417</v>
      </c>
      <c r="D246" s="10">
        <v>16.340332189657371</v>
      </c>
      <c r="E246" s="10">
        <v>22.738203527454619</v>
      </c>
      <c r="F246" s="10">
        <v>24.118468923021911</v>
      </c>
      <c r="G246" s="10">
        <v>26.030581093446155</v>
      </c>
      <c r="H246" s="10">
        <v>15.755839096918349</v>
      </c>
      <c r="I246" s="10">
        <v>12.613054066829477</v>
      </c>
      <c r="J246" s="10">
        <v>19.995882306107543</v>
      </c>
      <c r="K246" s="10">
        <v>13.854701395384552</v>
      </c>
      <c r="L246" s="10">
        <v>13.298116386279984</v>
      </c>
      <c r="M246" s="10">
        <v>15.992840968137552</v>
      </c>
      <c r="N246" s="10">
        <v>17.881079809257294</v>
      </c>
    </row>
    <row r="247" spans="1:14" x14ac:dyDescent="0.25">
      <c r="A247" s="8">
        <v>41</v>
      </c>
      <c r="B247" s="10">
        <v>20</v>
      </c>
      <c r="C247" s="10">
        <v>18.824576494998222</v>
      </c>
      <c r="D247" s="10">
        <v>20.087633823052673</v>
      </c>
      <c r="E247" s="10">
        <v>17.344793720751575</v>
      </c>
      <c r="F247" s="10">
        <v>23.771366958179208</v>
      </c>
      <c r="G247" s="10">
        <v>24.968722576037365</v>
      </c>
      <c r="H247" s="10">
        <v>26.884870795849984</v>
      </c>
      <c r="I247" s="10">
        <v>16.741671107365164</v>
      </c>
      <c r="J247" s="10">
        <v>13.774894223406148</v>
      </c>
      <c r="K247" s="10">
        <v>20.873235898559514</v>
      </c>
      <c r="L247" s="10">
        <v>14.849898685818186</v>
      </c>
      <c r="M247" s="10">
        <v>14.329034255743263</v>
      </c>
      <c r="N247" s="10">
        <v>17.002917146973022</v>
      </c>
    </row>
    <row r="248" spans="1:14" x14ac:dyDescent="0.25">
      <c r="A248" s="8">
        <v>42</v>
      </c>
      <c r="B248" s="10">
        <v>17</v>
      </c>
      <c r="C248" s="10">
        <v>20.449864582600512</v>
      </c>
      <c r="D248" s="10">
        <v>19.239362812578239</v>
      </c>
      <c r="E248" s="10">
        <v>20.601771488470511</v>
      </c>
      <c r="F248" s="10">
        <v>17.97175630094128</v>
      </c>
      <c r="G248" s="10">
        <v>24.384991247743489</v>
      </c>
      <c r="H248" s="10">
        <v>25.380974504494162</v>
      </c>
      <c r="I248" s="10">
        <v>27.282778260681354</v>
      </c>
      <c r="J248" s="10">
        <v>17.307968262253606</v>
      </c>
      <c r="K248" s="10">
        <v>14.409517481477957</v>
      </c>
      <c r="L248" s="10">
        <v>21.181196080438202</v>
      </c>
      <c r="M248" s="10">
        <v>15.387702521063272</v>
      </c>
      <c r="N248" s="10">
        <v>14.869553285900757</v>
      </c>
    </row>
    <row r="249" spans="1:14" x14ac:dyDescent="0.25">
      <c r="A249" s="8">
        <v>43</v>
      </c>
      <c r="B249" s="10">
        <v>20</v>
      </c>
      <c r="C249" s="10">
        <v>17.475762088753733</v>
      </c>
      <c r="D249" s="10">
        <v>20.76359492995126</v>
      </c>
      <c r="E249" s="10">
        <v>19.58818068761607</v>
      </c>
      <c r="F249" s="10">
        <v>21.020103941820061</v>
      </c>
      <c r="G249" s="10">
        <v>18.478905376103398</v>
      </c>
      <c r="H249" s="10">
        <v>24.766248870163341</v>
      </c>
      <c r="I249" s="10">
        <v>25.673390597472736</v>
      </c>
      <c r="J249" s="10">
        <v>27.596077774675376</v>
      </c>
      <c r="K249" s="10">
        <v>17.755133993493121</v>
      </c>
      <c r="L249" s="10">
        <v>14.963891775348937</v>
      </c>
      <c r="M249" s="10">
        <v>21.447030989821162</v>
      </c>
      <c r="N249" s="10">
        <v>15.956381527640605</v>
      </c>
    </row>
    <row r="250" spans="1:14" x14ac:dyDescent="0.25">
      <c r="A250" s="8">
        <v>44</v>
      </c>
      <c r="B250" s="10">
        <v>23</v>
      </c>
      <c r="C250" s="10">
        <v>19.336725495206707</v>
      </c>
      <c r="D250" s="10">
        <v>16.870798578823766</v>
      </c>
      <c r="E250" s="10">
        <v>20.082521361940429</v>
      </c>
      <c r="F250" s="10">
        <v>19.0332283029405</v>
      </c>
      <c r="G250" s="10">
        <v>20.434249728849039</v>
      </c>
      <c r="H250" s="10">
        <v>17.975210146788552</v>
      </c>
      <c r="I250" s="10">
        <v>24.025811856856873</v>
      </c>
      <c r="J250" s="10">
        <v>24.89690239143853</v>
      </c>
      <c r="K250" s="10">
        <v>26.628307545192964</v>
      </c>
      <c r="L250" s="10">
        <v>17.034271655923447</v>
      </c>
      <c r="M250" s="10">
        <v>14.515676442468884</v>
      </c>
      <c r="N250" s="10">
        <v>20.577730522789562</v>
      </c>
    </row>
    <row r="251" spans="1:14" x14ac:dyDescent="0.25">
      <c r="A251" s="8">
        <v>45</v>
      </c>
      <c r="B251" s="10">
        <v>23</v>
      </c>
      <c r="C251" s="10">
        <v>22.830877759237737</v>
      </c>
      <c r="D251" s="10">
        <v>19.260465022824302</v>
      </c>
      <c r="E251" s="10">
        <v>16.883625825442657</v>
      </c>
      <c r="F251" s="10">
        <v>20.020975138610378</v>
      </c>
      <c r="G251" s="10">
        <v>18.950599561938745</v>
      </c>
      <c r="H251" s="10">
        <v>20.339329742335021</v>
      </c>
      <c r="I251" s="10">
        <v>18.008664267491369</v>
      </c>
      <c r="J251" s="10">
        <v>24.027634462910765</v>
      </c>
      <c r="K251" s="10">
        <v>24.806645334891893</v>
      </c>
      <c r="L251" s="10">
        <v>26.540575549939877</v>
      </c>
      <c r="M251" s="10">
        <v>17.140037765268673</v>
      </c>
      <c r="N251" s="10">
        <v>14.739734265925946</v>
      </c>
    </row>
    <row r="252" spans="1:14" x14ac:dyDescent="0.25">
      <c r="A252" s="8">
        <v>46</v>
      </c>
      <c r="B252" s="10">
        <v>21</v>
      </c>
      <c r="C252" s="10">
        <v>24.153759436131914</v>
      </c>
      <c r="D252" s="10">
        <v>24.106382105741073</v>
      </c>
      <c r="E252" s="10">
        <v>20.600869962949229</v>
      </c>
      <c r="F252" s="10">
        <v>18.259933100123469</v>
      </c>
      <c r="G252" s="10">
        <v>21.275671889169871</v>
      </c>
      <c r="H252" s="10">
        <v>20.168149146595255</v>
      </c>
      <c r="I252" s="10">
        <v>21.670346413089863</v>
      </c>
      <c r="J252" s="10">
        <v>19.458126570238228</v>
      </c>
      <c r="K252" s="10">
        <v>25.375556736046462</v>
      </c>
      <c r="L252" s="10">
        <v>26.085609962009332</v>
      </c>
      <c r="M252" s="10">
        <v>27.835059479391905</v>
      </c>
      <c r="N252" s="10">
        <v>18.552517126011328</v>
      </c>
    </row>
    <row r="253" spans="1:14" x14ac:dyDescent="0.25">
      <c r="A253" s="8">
        <v>47</v>
      </c>
      <c r="B253" s="10">
        <v>23</v>
      </c>
      <c r="C253" s="10">
        <v>21.299931870722961</v>
      </c>
      <c r="D253" s="10">
        <v>24.204664850119141</v>
      </c>
      <c r="E253" s="10">
        <v>24.179191470174636</v>
      </c>
      <c r="F253" s="10">
        <v>20.76792096457125</v>
      </c>
      <c r="G253" s="10">
        <v>18.495751255914787</v>
      </c>
      <c r="H253" s="10">
        <v>21.394996487350802</v>
      </c>
      <c r="I253" s="10">
        <v>20.279781335595001</v>
      </c>
      <c r="J253" s="10">
        <v>21.819822768982103</v>
      </c>
      <c r="K253" s="10">
        <v>19.693601472509364</v>
      </c>
      <c r="L253" s="10">
        <v>25.596306269170761</v>
      </c>
      <c r="M253" s="10">
        <v>26.205738426929258</v>
      </c>
      <c r="N253" s="10">
        <v>27.916041370965608</v>
      </c>
    </row>
    <row r="254" spans="1:14" x14ac:dyDescent="0.25">
      <c r="A254" s="8">
        <v>48</v>
      </c>
      <c r="B254" s="10">
        <v>27</v>
      </c>
      <c r="C254" s="10">
        <v>22.695120449627563</v>
      </c>
      <c r="D254" s="10">
        <v>20.993829195075289</v>
      </c>
      <c r="E254" s="10">
        <v>23.816773035591037</v>
      </c>
      <c r="F254" s="10">
        <v>23.698459001760281</v>
      </c>
      <c r="G254" s="10">
        <v>20.445329054608745</v>
      </c>
      <c r="H254" s="10">
        <v>18.195874510744844</v>
      </c>
      <c r="I254" s="10">
        <v>20.941029437080616</v>
      </c>
      <c r="J254" s="10">
        <v>19.910277139364336</v>
      </c>
      <c r="K254" s="10">
        <v>21.413774227074583</v>
      </c>
      <c r="L254" s="10">
        <v>19.428320407672807</v>
      </c>
      <c r="M254" s="10">
        <v>25.200077763820271</v>
      </c>
      <c r="N254" s="10">
        <v>25.726217483268584</v>
      </c>
    </row>
    <row r="255" spans="1:14" x14ac:dyDescent="0.25">
      <c r="A255" s="8">
        <v>49</v>
      </c>
      <c r="B255" s="10">
        <v>40</v>
      </c>
      <c r="C255" s="10">
        <v>27.085790254475533</v>
      </c>
      <c r="D255" s="10">
        <v>22.879666384960721</v>
      </c>
      <c r="E255" s="10">
        <v>21.229546646994269</v>
      </c>
      <c r="F255" s="10">
        <v>23.962222608704849</v>
      </c>
      <c r="G255" s="10">
        <v>23.74715180749681</v>
      </c>
      <c r="H255" s="10">
        <v>20.55443063334932</v>
      </c>
      <c r="I255" s="10">
        <v>18.361175580666337</v>
      </c>
      <c r="J255" s="10">
        <v>21.015838350623326</v>
      </c>
      <c r="K255" s="10">
        <v>20.007157105877123</v>
      </c>
      <c r="L255" s="10">
        <v>21.542336013554461</v>
      </c>
      <c r="M255" s="10">
        <v>19.653492411458441</v>
      </c>
      <c r="N255" s="10">
        <v>25.310381551323083</v>
      </c>
    </row>
    <row r="256" spans="1:14" x14ac:dyDescent="0.25">
      <c r="A256" s="8">
        <v>50</v>
      </c>
      <c r="B256" s="10">
        <v>31</v>
      </c>
      <c r="C256" s="10">
        <v>39.737095481754423</v>
      </c>
      <c r="D256" s="10">
        <v>27.175601331169062</v>
      </c>
      <c r="E256" s="10">
        <v>23.204587505206174</v>
      </c>
      <c r="F256" s="10">
        <v>21.459018190248688</v>
      </c>
      <c r="G256" s="10">
        <v>24.026255704969447</v>
      </c>
      <c r="H256" s="10">
        <v>23.834640312993848</v>
      </c>
      <c r="I256" s="10">
        <v>20.703968362729064</v>
      </c>
      <c r="J256" s="10">
        <v>18.554992467975701</v>
      </c>
      <c r="K256" s="10">
        <v>21.122669390721651</v>
      </c>
      <c r="L256" s="10">
        <v>20.056963776851159</v>
      </c>
      <c r="M256" s="10">
        <v>21.708785719493449</v>
      </c>
      <c r="N256" s="10">
        <v>19.827551101511983</v>
      </c>
    </row>
    <row r="257" spans="1:14" x14ac:dyDescent="0.25">
      <c r="A257" s="8">
        <v>51</v>
      </c>
      <c r="B257" s="10">
        <v>21</v>
      </c>
      <c r="C257" s="10">
        <v>31.483915712892721</v>
      </c>
      <c r="D257" s="10">
        <v>40.092045636541471</v>
      </c>
      <c r="E257" s="10">
        <v>27.709835227750901</v>
      </c>
      <c r="F257" s="10">
        <v>23.723860134007943</v>
      </c>
      <c r="G257" s="10">
        <v>21.991565269760368</v>
      </c>
      <c r="H257" s="10">
        <v>24.508896166645076</v>
      </c>
      <c r="I257" s="10">
        <v>24.295972059774606</v>
      </c>
      <c r="J257" s="10">
        <v>21.217853021213219</v>
      </c>
      <c r="K257" s="10">
        <v>19.064952663196621</v>
      </c>
      <c r="L257" s="10">
        <v>21.588690065205377</v>
      </c>
      <c r="M257" s="10">
        <v>20.542773295737092</v>
      </c>
      <c r="N257" s="10">
        <v>22.177800460951399</v>
      </c>
    </row>
    <row r="258" spans="1:14" x14ac:dyDescent="0.25">
      <c r="A258" s="8">
        <v>52</v>
      </c>
      <c r="B258" s="10">
        <v>17</v>
      </c>
      <c r="C258" s="10">
        <v>21.440614879165327</v>
      </c>
      <c r="D258" s="10">
        <v>31.800725803109732</v>
      </c>
      <c r="E258" s="10">
        <v>40.408433126985862</v>
      </c>
      <c r="F258" s="10">
        <v>28.268060966518476</v>
      </c>
      <c r="G258" s="10">
        <v>24.171837306213234</v>
      </c>
      <c r="H258" s="10">
        <v>22.508271937955399</v>
      </c>
      <c r="I258" s="10">
        <v>24.81188488313613</v>
      </c>
      <c r="J258" s="10">
        <v>24.676553193981114</v>
      </c>
      <c r="K258" s="10">
        <v>21.679212545759736</v>
      </c>
      <c r="L258" s="10">
        <v>19.544533432410585</v>
      </c>
      <c r="M258" s="10">
        <v>21.981112964791922</v>
      </c>
      <c r="N258" s="10">
        <v>20.920595669032053</v>
      </c>
    </row>
    <row r="259" spans="1:14" x14ac:dyDescent="0.25">
      <c r="A259" s="8">
        <v>53</v>
      </c>
      <c r="B259" s="10">
        <v>37</v>
      </c>
      <c r="C259" s="10">
        <v>17.356429339585397</v>
      </c>
      <c r="D259" s="10">
        <v>21.686532294655759</v>
      </c>
      <c r="E259" s="10">
        <v>32.024639679809908</v>
      </c>
      <c r="F259" s="10">
        <v>40.441210504973093</v>
      </c>
      <c r="G259" s="10">
        <v>28.414418179249939</v>
      </c>
      <c r="H259" s="10">
        <v>24.360117206187368</v>
      </c>
      <c r="I259" s="10">
        <v>22.774520082752939</v>
      </c>
      <c r="J259" s="10">
        <v>24.96481661152681</v>
      </c>
      <c r="K259" s="10">
        <v>24.803266634467828</v>
      </c>
      <c r="L259" s="10">
        <v>21.870786296062619</v>
      </c>
      <c r="M259" s="10">
        <v>19.758946774373825</v>
      </c>
      <c r="N259" s="10">
        <v>22.134115058260456</v>
      </c>
    </row>
    <row r="260" spans="1:14" x14ac:dyDescent="0.25">
      <c r="A260" s="8">
        <v>54</v>
      </c>
      <c r="B260" s="10">
        <v>27</v>
      </c>
      <c r="C260" s="10">
        <v>37.593177423910923</v>
      </c>
      <c r="D260" s="10">
        <v>18.133367107786132</v>
      </c>
      <c r="E260" s="10">
        <v>22.393376601390401</v>
      </c>
      <c r="F260" s="10">
        <v>32.617515882916003</v>
      </c>
      <c r="G260" s="10">
        <v>40.845426293481189</v>
      </c>
      <c r="H260" s="10">
        <v>29.012859062604409</v>
      </c>
      <c r="I260" s="10">
        <v>24.928985925311512</v>
      </c>
      <c r="J260" s="10">
        <v>23.441437066059351</v>
      </c>
      <c r="K260" s="10">
        <v>25.566112586988716</v>
      </c>
      <c r="L260" s="10">
        <v>25.355722935955296</v>
      </c>
      <c r="M260" s="10">
        <v>22.533645434358188</v>
      </c>
      <c r="N260" s="10">
        <v>20.426126834144029</v>
      </c>
    </row>
    <row r="261" spans="1:14" x14ac:dyDescent="0.25">
      <c r="A261" s="8">
        <v>55</v>
      </c>
      <c r="B261" s="10">
        <v>25</v>
      </c>
      <c r="C261" s="10">
        <v>27.791149201901316</v>
      </c>
      <c r="D261" s="10">
        <v>38.209987572948513</v>
      </c>
      <c r="E261" s="10">
        <v>18.947812815250316</v>
      </c>
      <c r="F261" s="10">
        <v>23.207263937151122</v>
      </c>
      <c r="G261" s="10">
        <v>33.363249215835971</v>
      </c>
      <c r="H261" s="10">
        <v>41.467316739063314</v>
      </c>
      <c r="I261" s="10">
        <v>29.747193348048803</v>
      </c>
      <c r="J261" s="10">
        <v>25.725460381987428</v>
      </c>
      <c r="K261" s="10">
        <v>24.217736164771861</v>
      </c>
      <c r="L261" s="10">
        <v>26.305843014203592</v>
      </c>
      <c r="M261" s="10">
        <v>26.014582400086734</v>
      </c>
      <c r="N261" s="10">
        <v>23.242577332332004</v>
      </c>
    </row>
    <row r="262" spans="1:14" x14ac:dyDescent="0.25">
      <c r="A262" s="8">
        <v>56</v>
      </c>
      <c r="B262" s="10">
        <v>36</v>
      </c>
      <c r="C262" s="10">
        <v>25.582032428907873</v>
      </c>
      <c r="D262" s="10">
        <v>28.467804032981078</v>
      </c>
      <c r="E262" s="10">
        <v>38.626450554637941</v>
      </c>
      <c r="F262" s="10">
        <v>19.589187237555954</v>
      </c>
      <c r="G262" s="10">
        <v>23.862206289143355</v>
      </c>
      <c r="H262" s="10">
        <v>33.910632020355031</v>
      </c>
      <c r="I262" s="10">
        <v>41.911092520520263</v>
      </c>
      <c r="J262" s="10">
        <v>30.286955973766442</v>
      </c>
      <c r="K262" s="10">
        <v>26.407762319619536</v>
      </c>
      <c r="L262" s="10">
        <v>24.877074202720575</v>
      </c>
      <c r="M262" s="10">
        <v>26.909633453139101</v>
      </c>
      <c r="N262" s="10">
        <v>26.590494771557289</v>
      </c>
    </row>
    <row r="263" spans="1:14" x14ac:dyDescent="0.25">
      <c r="A263" s="8">
        <v>57</v>
      </c>
      <c r="B263" s="10">
        <v>31</v>
      </c>
      <c r="C263" s="10">
        <v>35.351057851403148</v>
      </c>
      <c r="D263" s="10">
        <v>25.235536984529062</v>
      </c>
      <c r="E263" s="10">
        <v>28.166553775701399</v>
      </c>
      <c r="F263" s="10">
        <v>38.06084255902838</v>
      </c>
      <c r="G263" s="10">
        <v>19.419788758962937</v>
      </c>
      <c r="H263" s="10">
        <v>23.566275879064388</v>
      </c>
      <c r="I263" s="10">
        <v>33.326012276312944</v>
      </c>
      <c r="J263" s="10">
        <v>41.272250240790022</v>
      </c>
      <c r="K263" s="10">
        <v>29.956889966988594</v>
      </c>
      <c r="L263" s="10">
        <v>26.099090060749091</v>
      </c>
      <c r="M263" s="10">
        <v>24.567680439867424</v>
      </c>
      <c r="N263" s="10">
        <v>26.530168548667685</v>
      </c>
    </row>
    <row r="264" spans="1:14" x14ac:dyDescent="0.25">
      <c r="A264" s="8">
        <v>58</v>
      </c>
      <c r="B264" s="10">
        <v>18</v>
      </c>
      <c r="C264" s="10">
        <v>31.066387926330066</v>
      </c>
      <c r="D264" s="10">
        <v>35.315857510824848</v>
      </c>
      <c r="E264" s="10">
        <v>25.422382576302788</v>
      </c>
      <c r="F264" s="10">
        <v>28.396578054739663</v>
      </c>
      <c r="G264" s="10">
        <v>38.09744929602509</v>
      </c>
      <c r="H264" s="10">
        <v>19.823931200205848</v>
      </c>
      <c r="I264" s="10">
        <v>23.837402877108023</v>
      </c>
      <c r="J264" s="10">
        <v>33.490221340439263</v>
      </c>
      <c r="K264" s="10">
        <v>41.236526624355463</v>
      </c>
      <c r="L264" s="10">
        <v>30.175869512057997</v>
      </c>
      <c r="M264" s="10">
        <v>26.323692693749638</v>
      </c>
      <c r="N264" s="10">
        <v>24.788925455726677</v>
      </c>
    </row>
    <row r="265" spans="1:14" x14ac:dyDescent="0.25">
      <c r="A265" s="8">
        <v>59</v>
      </c>
      <c r="B265" s="10">
        <v>28</v>
      </c>
      <c r="C265" s="10">
        <v>18.662613219619441</v>
      </c>
      <c r="D265" s="10">
        <v>31.561843476875339</v>
      </c>
      <c r="E265" s="10">
        <v>35.80270207654425</v>
      </c>
      <c r="F265" s="10">
        <v>26.09466688708077</v>
      </c>
      <c r="G265" s="10">
        <v>29.005051665301941</v>
      </c>
      <c r="H265" s="10">
        <v>38.553874488718655</v>
      </c>
      <c r="I265" s="10">
        <v>20.618013735922975</v>
      </c>
      <c r="J265" s="10">
        <v>24.503565423024366</v>
      </c>
      <c r="K265" s="10">
        <v>33.99358784681943</v>
      </c>
      <c r="L265" s="10">
        <v>41.666478426227002</v>
      </c>
      <c r="M265" s="10">
        <v>30.713735007144276</v>
      </c>
      <c r="N265" s="10">
        <v>26.893151751737626</v>
      </c>
    </row>
    <row r="266" spans="1:14" x14ac:dyDescent="0.25">
      <c r="A266" s="8">
        <v>60</v>
      </c>
      <c r="B266" s="10">
        <v>29</v>
      </c>
      <c r="C266" s="10">
        <v>28.001472197131708</v>
      </c>
      <c r="D266" s="10">
        <v>18.832094972381956</v>
      </c>
      <c r="E266" s="10">
        <v>31.671270635955707</v>
      </c>
      <c r="F266" s="10">
        <v>35.9557343633833</v>
      </c>
      <c r="G266" s="10">
        <v>26.213307258751961</v>
      </c>
      <c r="H266" s="10">
        <v>29.042971604386576</v>
      </c>
      <c r="I266" s="10">
        <v>38.551835293504716</v>
      </c>
      <c r="J266" s="10">
        <v>20.900625735136032</v>
      </c>
      <c r="K266" s="10">
        <v>24.607577292642333</v>
      </c>
      <c r="L266" s="10">
        <v>33.995638451118815</v>
      </c>
      <c r="M266" s="10">
        <v>41.678202116922677</v>
      </c>
      <c r="N266" s="10">
        <v>30.81562823865238</v>
      </c>
    </row>
    <row r="267" spans="1:14" x14ac:dyDescent="0.25">
      <c r="A267" s="8">
        <v>61</v>
      </c>
      <c r="B267" s="10">
        <v>37.000000000000007</v>
      </c>
      <c r="C267" s="10">
        <v>28.880167796362436</v>
      </c>
      <c r="D267" s="10">
        <v>27.922056768778866</v>
      </c>
      <c r="E267" s="10">
        <v>18.948104837295531</v>
      </c>
      <c r="F267" s="10">
        <v>31.430981796559234</v>
      </c>
      <c r="G267" s="10">
        <v>35.663182724075241</v>
      </c>
      <c r="H267" s="10">
        <v>26.220587955694686</v>
      </c>
      <c r="I267" s="10">
        <v>29.024998369628264</v>
      </c>
      <c r="J267" s="10">
        <v>38.285885445786803</v>
      </c>
      <c r="K267" s="10">
        <v>21.025531496197789</v>
      </c>
      <c r="L267" s="10">
        <v>24.604866952437217</v>
      </c>
      <c r="M267" s="10">
        <v>33.994380542404642</v>
      </c>
      <c r="N267" s="10">
        <v>41.453056438639756</v>
      </c>
    </row>
    <row r="268" spans="1:14" x14ac:dyDescent="0.25">
      <c r="A268" s="8">
        <v>62</v>
      </c>
      <c r="B268" s="10">
        <v>19</v>
      </c>
      <c r="C268" s="10">
        <v>37.347095957410417</v>
      </c>
      <c r="D268" s="10">
        <v>29.217754384831373</v>
      </c>
      <c r="E268" s="10">
        <v>28.291536762939135</v>
      </c>
      <c r="F268" s="10">
        <v>19.523462315933134</v>
      </c>
      <c r="G268" s="10">
        <v>31.909830800952143</v>
      </c>
      <c r="H268" s="10">
        <v>35.983014676799016</v>
      </c>
      <c r="I268" s="10">
        <v>26.758267818653888</v>
      </c>
      <c r="J268" s="10">
        <v>29.510635570199526</v>
      </c>
      <c r="K268" s="10">
        <v>38.550370730120392</v>
      </c>
      <c r="L268" s="10">
        <v>21.624924126765777</v>
      </c>
      <c r="M268" s="10">
        <v>25.158458235164751</v>
      </c>
      <c r="N268" s="10">
        <v>34.425857254728641</v>
      </c>
    </row>
    <row r="269" spans="1:14" x14ac:dyDescent="0.25">
      <c r="A269" s="8">
        <v>63</v>
      </c>
      <c r="B269" s="10">
        <v>27</v>
      </c>
      <c r="C269" s="10">
        <v>19.585455010577324</v>
      </c>
      <c r="D269" s="10">
        <v>37.387300319430381</v>
      </c>
      <c r="E269" s="10">
        <v>29.355182728568224</v>
      </c>
      <c r="F269" s="10">
        <v>28.598087446836239</v>
      </c>
      <c r="G269" s="10">
        <v>19.918111702949879</v>
      </c>
      <c r="H269" s="10">
        <v>32.261236385435787</v>
      </c>
      <c r="I269" s="10">
        <v>36.173522625518281</v>
      </c>
      <c r="J269" s="10">
        <v>27.118516657072462</v>
      </c>
      <c r="K269" s="10">
        <v>29.795663462007838</v>
      </c>
      <c r="L269" s="10">
        <v>38.739328692277844</v>
      </c>
      <c r="M269" s="10">
        <v>22.122150282930168</v>
      </c>
      <c r="N269" s="10">
        <v>25.615322746737874</v>
      </c>
    </row>
    <row r="270" spans="1:14" x14ac:dyDescent="0.25">
      <c r="A270" s="8">
        <v>64</v>
      </c>
      <c r="B270" s="10">
        <v>28</v>
      </c>
      <c r="C270" s="10">
        <v>27.079253663474958</v>
      </c>
      <c r="D270" s="10">
        <v>19.772749515239358</v>
      </c>
      <c r="E270" s="10">
        <v>37.242296477019224</v>
      </c>
      <c r="F270" s="10">
        <v>29.360387655958746</v>
      </c>
      <c r="G270" s="10">
        <v>28.590341857615762</v>
      </c>
      <c r="H270" s="10">
        <v>20.105610662806427</v>
      </c>
      <c r="I270" s="10">
        <v>32.24758807446365</v>
      </c>
      <c r="J270" s="10">
        <v>36.092624267966897</v>
      </c>
      <c r="K270" s="10">
        <v>27.194532222199477</v>
      </c>
      <c r="L270" s="10">
        <v>29.827744575651803</v>
      </c>
      <c r="M270" s="10">
        <v>38.721566640674617</v>
      </c>
      <c r="N270" s="10">
        <v>22.329931727377556</v>
      </c>
    </row>
    <row r="271" spans="1:14" x14ac:dyDescent="0.25">
      <c r="A271" s="8">
        <v>65</v>
      </c>
      <c r="B271" s="10">
        <v>30</v>
      </c>
      <c r="C271" s="10">
        <v>27.358038714341838</v>
      </c>
      <c r="D271" s="10">
        <v>26.47560976064284</v>
      </c>
      <c r="E271" s="10">
        <v>19.413299907614924</v>
      </c>
      <c r="F271" s="10">
        <v>36.335993621499817</v>
      </c>
      <c r="G271" s="10">
        <v>28.681726042177146</v>
      </c>
      <c r="H271" s="10">
        <v>27.959653094978314</v>
      </c>
      <c r="I271" s="10">
        <v>19.73570326377121</v>
      </c>
      <c r="J271" s="10">
        <v>31.561326887608431</v>
      </c>
      <c r="K271" s="10">
        <v>35.29620668677962</v>
      </c>
      <c r="L271" s="10">
        <v>26.701664277277036</v>
      </c>
      <c r="M271" s="10">
        <v>29.23071233889252</v>
      </c>
      <c r="N271" s="10">
        <v>37.949908977004299</v>
      </c>
    </row>
    <row r="272" spans="1:14" x14ac:dyDescent="0.25">
      <c r="A272" s="8">
        <v>66</v>
      </c>
      <c r="B272" s="10">
        <v>30</v>
      </c>
      <c r="C272" s="10">
        <v>29.66601287305777</v>
      </c>
      <c r="D272" s="10">
        <v>26.994934615765466</v>
      </c>
      <c r="E272" s="10">
        <v>26.155653646686748</v>
      </c>
      <c r="F272" s="10">
        <v>19.294767696817566</v>
      </c>
      <c r="G272" s="10">
        <v>35.575209239251642</v>
      </c>
      <c r="H272" s="10">
        <v>28.317332999602268</v>
      </c>
      <c r="I272" s="10">
        <v>27.5781738763914</v>
      </c>
      <c r="J272" s="10">
        <v>19.69639100000067</v>
      </c>
      <c r="K272" s="10">
        <v>31.209911490954934</v>
      </c>
      <c r="L272" s="10">
        <v>34.74934622032584</v>
      </c>
      <c r="M272" s="10">
        <v>26.383874492585925</v>
      </c>
      <c r="N272" s="10">
        <v>28.918844352188305</v>
      </c>
    </row>
    <row r="273" spans="1:14" x14ac:dyDescent="0.25">
      <c r="A273" s="8">
        <v>67</v>
      </c>
      <c r="B273" s="10">
        <v>31</v>
      </c>
      <c r="C273" s="10">
        <v>28.861699643295886</v>
      </c>
      <c r="D273" s="10">
        <v>28.592551827665137</v>
      </c>
      <c r="E273" s="10">
        <v>25.831695681075402</v>
      </c>
      <c r="F273" s="10">
        <v>25.29224716277924</v>
      </c>
      <c r="G273" s="10">
        <v>18.65452241469346</v>
      </c>
      <c r="H273" s="10">
        <v>34.128295455727418</v>
      </c>
      <c r="I273" s="10">
        <v>27.110944507184826</v>
      </c>
      <c r="J273" s="10">
        <v>26.572202291765237</v>
      </c>
      <c r="K273" s="10">
        <v>19.014537478300095</v>
      </c>
      <c r="L273" s="10">
        <v>29.975913874128437</v>
      </c>
      <c r="M273" s="10">
        <v>33.36346179343068</v>
      </c>
      <c r="N273" s="10">
        <v>25.518968399386583</v>
      </c>
    </row>
    <row r="274" spans="1:14" x14ac:dyDescent="0.25">
      <c r="A274" s="8">
        <v>68</v>
      </c>
      <c r="B274" s="10">
        <v>30</v>
      </c>
      <c r="C274" s="10">
        <v>30.165428340346519</v>
      </c>
      <c r="D274" s="10">
        <v>28.18792741475281</v>
      </c>
      <c r="E274" s="10">
        <v>27.797492070998576</v>
      </c>
      <c r="F274" s="10">
        <v>25.151683723273141</v>
      </c>
      <c r="G274" s="10">
        <v>24.66310308783715</v>
      </c>
      <c r="H274" s="10">
        <v>18.31765011748676</v>
      </c>
      <c r="I274" s="10">
        <v>33.006587106863002</v>
      </c>
      <c r="J274" s="10">
        <v>26.539755712679248</v>
      </c>
      <c r="K274" s="10">
        <v>25.992061715515128</v>
      </c>
      <c r="L274" s="10">
        <v>18.676618164760725</v>
      </c>
      <c r="M274" s="10">
        <v>29.165819168805527</v>
      </c>
      <c r="N274" s="10">
        <v>32.536607733124107</v>
      </c>
    </row>
    <row r="275" spans="1:14" x14ac:dyDescent="0.25">
      <c r="A275" s="8">
        <v>69</v>
      </c>
      <c r="B275" s="10">
        <v>27</v>
      </c>
      <c r="C275" s="10">
        <v>28.905979528769784</v>
      </c>
      <c r="D275" s="10">
        <v>29.244161045696487</v>
      </c>
      <c r="E275" s="10">
        <v>27.059558917897625</v>
      </c>
      <c r="F275" s="10">
        <v>26.785434287804218</v>
      </c>
      <c r="G275" s="10">
        <v>24.29908962738773</v>
      </c>
      <c r="H275" s="10">
        <v>23.852749832130396</v>
      </c>
      <c r="I275" s="10">
        <v>17.557254081079137</v>
      </c>
      <c r="J275" s="10">
        <v>31.681316872046082</v>
      </c>
      <c r="K275" s="10">
        <v>25.567734796743569</v>
      </c>
      <c r="L275" s="10">
        <v>25.111470720073342</v>
      </c>
      <c r="M275" s="10">
        <v>18.081178954560755</v>
      </c>
      <c r="N275" s="10">
        <v>28.114946644761091</v>
      </c>
    </row>
    <row r="276" spans="1:14" x14ac:dyDescent="0.25">
      <c r="A276" s="8">
        <v>70</v>
      </c>
      <c r="B276" s="10">
        <v>27</v>
      </c>
      <c r="C276" s="10">
        <v>26.693299138868717</v>
      </c>
      <c r="D276" s="10">
        <v>28.697429175779529</v>
      </c>
      <c r="E276" s="10">
        <v>28.98228779029127</v>
      </c>
      <c r="F276" s="10">
        <v>26.791983242805721</v>
      </c>
      <c r="G276" s="10">
        <v>26.559021222901542</v>
      </c>
      <c r="H276" s="10">
        <v>24.08874080619157</v>
      </c>
      <c r="I276" s="10">
        <v>23.670580233955718</v>
      </c>
      <c r="J276" s="10">
        <v>17.525321708806757</v>
      </c>
      <c r="K276" s="10">
        <v>31.276748797446107</v>
      </c>
      <c r="L276" s="10">
        <v>25.369529925357803</v>
      </c>
      <c r="M276" s="10">
        <v>24.952107185629796</v>
      </c>
      <c r="N276" s="10">
        <v>18.036387433365597</v>
      </c>
    </row>
    <row r="277" spans="1:14" x14ac:dyDescent="0.25">
      <c r="A277" s="8">
        <v>71</v>
      </c>
      <c r="B277" s="10">
        <v>38</v>
      </c>
      <c r="C277" s="10">
        <v>26.395419256345381</v>
      </c>
      <c r="D277" s="10">
        <v>26.107230286933891</v>
      </c>
      <c r="E277" s="10">
        <v>27.94007549355721</v>
      </c>
      <c r="F277" s="10">
        <v>28.288610629247426</v>
      </c>
      <c r="G277" s="10">
        <v>26.137387290957118</v>
      </c>
      <c r="H277" s="10">
        <v>25.941463541438697</v>
      </c>
      <c r="I277" s="10">
        <v>23.542089885894779</v>
      </c>
      <c r="J277" s="10">
        <v>23.126604864001951</v>
      </c>
      <c r="K277" s="10">
        <v>17.198775418938133</v>
      </c>
      <c r="L277" s="10">
        <v>30.49376097070768</v>
      </c>
      <c r="M277" s="10">
        <v>24.737863374865821</v>
      </c>
      <c r="N277" s="10">
        <v>24.376134716772981</v>
      </c>
    </row>
    <row r="278" spans="1:14" x14ac:dyDescent="0.25">
      <c r="A278" s="8">
        <v>72</v>
      </c>
      <c r="B278" s="10">
        <v>29</v>
      </c>
      <c r="C278" s="10">
        <v>37.703300640801501</v>
      </c>
      <c r="D278" s="10">
        <v>26.266269352146683</v>
      </c>
      <c r="E278" s="10">
        <v>26.19078383692716</v>
      </c>
      <c r="F278" s="10">
        <v>27.87085317363454</v>
      </c>
      <c r="G278" s="10">
        <v>28.166102555045722</v>
      </c>
      <c r="H278" s="10">
        <v>26.127967077065641</v>
      </c>
      <c r="I278" s="10">
        <v>25.898676935127433</v>
      </c>
      <c r="J278" s="10">
        <v>23.555212688007614</v>
      </c>
      <c r="K278" s="10">
        <v>23.215630742579926</v>
      </c>
      <c r="L278" s="10">
        <v>17.40713904004437</v>
      </c>
      <c r="M278" s="10">
        <v>30.45575210557238</v>
      </c>
      <c r="N278" s="10">
        <v>24.84673705235701</v>
      </c>
    </row>
    <row r="279" spans="1:14" x14ac:dyDescent="0.25">
      <c r="A279" s="8">
        <v>73</v>
      </c>
      <c r="B279" s="10">
        <v>25</v>
      </c>
      <c r="C279" s="10">
        <v>27.70123113641823</v>
      </c>
      <c r="D279" s="10">
        <v>35.885626280186266</v>
      </c>
      <c r="E279" s="10">
        <v>25.068625754322749</v>
      </c>
      <c r="F279" s="10">
        <v>24.941082064331862</v>
      </c>
      <c r="G279" s="10">
        <v>26.531931186324559</v>
      </c>
      <c r="H279" s="10">
        <v>26.865589363520506</v>
      </c>
      <c r="I279" s="10">
        <v>24.85177154173439</v>
      </c>
      <c r="J279" s="10">
        <v>24.680178266332103</v>
      </c>
      <c r="K279" s="10">
        <v>22.366504429094938</v>
      </c>
      <c r="L279" s="10">
        <v>22.098547898970963</v>
      </c>
      <c r="M279" s="10">
        <v>16.506533757262574</v>
      </c>
      <c r="N279" s="10">
        <v>28.934531609158071</v>
      </c>
    </row>
    <row r="280" spans="1:14" x14ac:dyDescent="0.25">
      <c r="A280" s="8">
        <v>74</v>
      </c>
      <c r="B280" s="10">
        <v>22</v>
      </c>
      <c r="C280" s="10">
        <v>23.967035850332977</v>
      </c>
      <c r="D280" s="10">
        <v>26.690061677933162</v>
      </c>
      <c r="E280" s="10">
        <v>34.447233585823597</v>
      </c>
      <c r="F280" s="10">
        <v>24.103821994394522</v>
      </c>
      <c r="G280" s="10">
        <v>24.065055634202011</v>
      </c>
      <c r="H280" s="10">
        <v>25.582056314479413</v>
      </c>
      <c r="I280" s="10">
        <v>25.986468900577773</v>
      </c>
      <c r="J280" s="10">
        <v>23.910096282410159</v>
      </c>
      <c r="K280" s="10">
        <v>23.735512020172774</v>
      </c>
      <c r="L280" s="10">
        <v>21.552153854582293</v>
      </c>
      <c r="M280" s="10">
        <v>21.227132667130125</v>
      </c>
      <c r="N280" s="10">
        <v>15.943993138969068</v>
      </c>
    </row>
    <row r="281" spans="1:14" x14ac:dyDescent="0.25">
      <c r="A281" s="8">
        <v>75</v>
      </c>
      <c r="B281" s="10">
        <v>15</v>
      </c>
      <c r="C281" s="10">
        <v>21.511649062730172</v>
      </c>
      <c r="D281" s="10">
        <v>23.360420831299383</v>
      </c>
      <c r="E281" s="10">
        <v>25.939219637930492</v>
      </c>
      <c r="F281" s="10">
        <v>33.603951955839968</v>
      </c>
      <c r="G281" s="10">
        <v>23.562384430881394</v>
      </c>
      <c r="H281" s="10">
        <v>23.532742355785029</v>
      </c>
      <c r="I281" s="10">
        <v>24.991806915294816</v>
      </c>
      <c r="J281" s="10">
        <v>25.404525242394325</v>
      </c>
      <c r="K281" s="10">
        <v>23.399676452117887</v>
      </c>
      <c r="L281" s="10">
        <v>23.200983014150495</v>
      </c>
      <c r="M281" s="10">
        <v>21.029681254408274</v>
      </c>
      <c r="N281" s="10">
        <v>20.788910065362302</v>
      </c>
    </row>
    <row r="282" spans="1:14" x14ac:dyDescent="0.25">
      <c r="A282" s="8">
        <v>76</v>
      </c>
      <c r="B282" s="10">
        <v>20</v>
      </c>
      <c r="C282" s="10">
        <v>14.773759186214109</v>
      </c>
      <c r="D282" s="10">
        <v>21.213622817203923</v>
      </c>
      <c r="E282" s="10">
        <v>22.893866536530368</v>
      </c>
      <c r="F282" s="10">
        <v>25.329613981949649</v>
      </c>
      <c r="G282" s="10">
        <v>32.934229644084461</v>
      </c>
      <c r="H282" s="10">
        <v>23.138239211131108</v>
      </c>
      <c r="I282" s="10">
        <v>23.178798231051161</v>
      </c>
      <c r="J282" s="10">
        <v>24.517499569606883</v>
      </c>
      <c r="K282" s="10">
        <v>24.897791338668949</v>
      </c>
      <c r="L282" s="10">
        <v>22.926124031021665</v>
      </c>
      <c r="M282" s="10">
        <v>22.845911357079856</v>
      </c>
      <c r="N282" s="10">
        <v>20.654596972711481</v>
      </c>
    </row>
    <row r="283" spans="1:14" x14ac:dyDescent="0.25">
      <c r="A283" s="8">
        <v>77</v>
      </c>
      <c r="B283" s="10">
        <v>20</v>
      </c>
      <c r="C283" s="10">
        <v>19.344687387085514</v>
      </c>
      <c r="D283" s="10">
        <v>14.489170481238064</v>
      </c>
      <c r="E283" s="10">
        <v>20.570369524443848</v>
      </c>
      <c r="F283" s="10">
        <v>22.073384199056484</v>
      </c>
      <c r="G283" s="10">
        <v>24.460518957345794</v>
      </c>
      <c r="H283" s="10">
        <v>31.952546751926867</v>
      </c>
      <c r="I283" s="10">
        <v>22.42962925776218</v>
      </c>
      <c r="J283" s="10">
        <v>22.525782777947981</v>
      </c>
      <c r="K283" s="10">
        <v>23.821609274358924</v>
      </c>
      <c r="L283" s="10">
        <v>24.250019895133608</v>
      </c>
      <c r="M283" s="10">
        <v>22.273267454771734</v>
      </c>
      <c r="N283" s="10">
        <v>22.319391440246818</v>
      </c>
    </row>
    <row r="284" spans="1:14" x14ac:dyDescent="0.25">
      <c r="A284" s="8">
        <v>78</v>
      </c>
      <c r="B284" s="10">
        <v>19</v>
      </c>
      <c r="C284" s="10">
        <v>19.225666554901458</v>
      </c>
      <c r="D284" s="10">
        <v>18.673200168266543</v>
      </c>
      <c r="E284" s="10">
        <v>13.98824045854</v>
      </c>
      <c r="F284" s="10">
        <v>19.867367405826997</v>
      </c>
      <c r="G284" s="10">
        <v>21.252198087353825</v>
      </c>
      <c r="H284" s="10">
        <v>23.60561149474827</v>
      </c>
      <c r="I284" s="10">
        <v>30.964310847388251</v>
      </c>
      <c r="J284" s="10">
        <v>21.62863815607485</v>
      </c>
      <c r="K284" s="10">
        <v>21.717999960464873</v>
      </c>
      <c r="L284" s="10">
        <v>22.990209423564554</v>
      </c>
      <c r="M284" s="10">
        <v>23.443190840683307</v>
      </c>
      <c r="N284" s="10">
        <v>21.562942944571496</v>
      </c>
    </row>
    <row r="285" spans="1:14" x14ac:dyDescent="0.25">
      <c r="A285" s="8">
        <v>79</v>
      </c>
      <c r="B285" s="10">
        <v>18</v>
      </c>
      <c r="C285" s="10">
        <v>18.461407027497579</v>
      </c>
      <c r="D285" s="10">
        <v>18.430440905213842</v>
      </c>
      <c r="E285" s="10">
        <v>17.968177667113615</v>
      </c>
      <c r="F285" s="10">
        <v>13.600174687309336</v>
      </c>
      <c r="G285" s="10">
        <v>19.196475567182631</v>
      </c>
      <c r="H285" s="10">
        <v>20.349018879943365</v>
      </c>
      <c r="I285" s="10">
        <v>22.714140526927785</v>
      </c>
      <c r="J285" s="10">
        <v>29.838609780845712</v>
      </c>
      <c r="K285" s="10">
        <v>20.916591729545999</v>
      </c>
      <c r="L285" s="10">
        <v>20.937503731368398</v>
      </c>
      <c r="M285" s="10">
        <v>22.17651328896962</v>
      </c>
      <c r="N285" s="10">
        <v>22.575659123099683</v>
      </c>
    </row>
    <row r="286" spans="1:14" x14ac:dyDescent="0.25">
      <c r="A286" s="8">
        <v>80</v>
      </c>
      <c r="B286" s="10">
        <v>9</v>
      </c>
      <c r="C286" s="10">
        <v>17.286511873620249</v>
      </c>
      <c r="D286" s="10">
        <v>17.774524282595689</v>
      </c>
      <c r="E286" s="10">
        <v>17.751108730893232</v>
      </c>
      <c r="F286" s="10">
        <v>17.363227349252632</v>
      </c>
      <c r="G286" s="10">
        <v>13.213961361803053</v>
      </c>
      <c r="H286" s="10">
        <v>18.565295333382359</v>
      </c>
      <c r="I286" s="10">
        <v>19.505154118473154</v>
      </c>
      <c r="J286" s="10">
        <v>21.796888257516134</v>
      </c>
      <c r="K286" s="10">
        <v>28.650532193993982</v>
      </c>
      <c r="L286" s="10">
        <v>20.095853534064933</v>
      </c>
      <c r="M286" s="10">
        <v>20.102498380511395</v>
      </c>
      <c r="N286" s="10">
        <v>21.313699133476476</v>
      </c>
    </row>
    <row r="287" spans="1:14" x14ac:dyDescent="0.25">
      <c r="A287" s="8">
        <v>81</v>
      </c>
      <c r="B287" s="10">
        <v>21</v>
      </c>
      <c r="C287" s="10">
        <v>8.6283593725554173</v>
      </c>
      <c r="D287" s="10">
        <v>16.292253627238516</v>
      </c>
      <c r="E287" s="10">
        <v>16.77950058417721</v>
      </c>
      <c r="F287" s="10">
        <v>16.730577610056429</v>
      </c>
      <c r="G287" s="10">
        <v>16.394499354551833</v>
      </c>
      <c r="H287" s="10">
        <v>12.525513576184357</v>
      </c>
      <c r="I287" s="10">
        <v>17.642787433616885</v>
      </c>
      <c r="J287" s="10">
        <v>18.384678288156717</v>
      </c>
      <c r="K287" s="10">
        <v>20.5937973320803</v>
      </c>
      <c r="L287" s="10">
        <v>27.085480831290162</v>
      </c>
      <c r="M287" s="10">
        <v>19.089466675808524</v>
      </c>
      <c r="N287" s="10">
        <v>19.028698695568099</v>
      </c>
    </row>
    <row r="288" spans="1:14" x14ac:dyDescent="0.25">
      <c r="A288" s="8">
        <v>82</v>
      </c>
      <c r="B288" s="10">
        <v>22</v>
      </c>
      <c r="C288" s="10">
        <v>20.018958238154337</v>
      </c>
      <c r="D288" s="10">
        <v>8.4068267562193437</v>
      </c>
      <c r="E288" s="10">
        <v>15.485788008392117</v>
      </c>
      <c r="F288" s="10">
        <v>15.980353522672189</v>
      </c>
      <c r="G288" s="10">
        <v>15.889627549178327</v>
      </c>
      <c r="H288" s="10">
        <v>15.674606845251848</v>
      </c>
      <c r="I288" s="10">
        <v>11.914133869086914</v>
      </c>
      <c r="J288" s="10">
        <v>16.718360621272247</v>
      </c>
      <c r="K288" s="10">
        <v>17.462570519203243</v>
      </c>
      <c r="L288" s="10">
        <v>19.579652412912136</v>
      </c>
      <c r="M288" s="10">
        <v>25.729250788020309</v>
      </c>
      <c r="N288" s="10">
        <v>18.233646647844576</v>
      </c>
    </row>
    <row r="289" spans="1:14" x14ac:dyDescent="0.25">
      <c r="A289" s="8">
        <v>83</v>
      </c>
      <c r="B289" s="10">
        <v>14</v>
      </c>
      <c r="C289" s="10">
        <v>20.72523243829399</v>
      </c>
      <c r="D289" s="10">
        <v>18.845510992885231</v>
      </c>
      <c r="E289" s="10">
        <v>8.1525123111890849</v>
      </c>
      <c r="F289" s="10">
        <v>14.608555734594836</v>
      </c>
      <c r="G289" s="10">
        <v>15.15810631709947</v>
      </c>
      <c r="H289" s="10">
        <v>15.006587640807137</v>
      </c>
      <c r="I289" s="10">
        <v>14.864261307952141</v>
      </c>
      <c r="J289" s="10">
        <v>11.367780864964923</v>
      </c>
      <c r="K289" s="10">
        <v>15.82897681052664</v>
      </c>
      <c r="L289" s="10">
        <v>16.505315718993678</v>
      </c>
      <c r="M289" s="10">
        <v>18.588339677437066</v>
      </c>
      <c r="N289" s="10">
        <v>24.357660532026575</v>
      </c>
    </row>
    <row r="290" spans="1:14" x14ac:dyDescent="0.25">
      <c r="A290" s="8">
        <v>84</v>
      </c>
      <c r="B290" s="10">
        <v>12</v>
      </c>
      <c r="C290" s="10">
        <v>12.506671127570547</v>
      </c>
      <c r="D290" s="10">
        <v>18.449802912057702</v>
      </c>
      <c r="E290" s="10">
        <v>16.774665108789161</v>
      </c>
      <c r="F290" s="10">
        <v>7.2785876001453902</v>
      </c>
      <c r="G290" s="10">
        <v>13.075631505690314</v>
      </c>
      <c r="H290" s="10">
        <v>13.552687944596014</v>
      </c>
      <c r="I290" s="10">
        <v>13.44496181950729</v>
      </c>
      <c r="J290" s="10">
        <v>13.327059263595583</v>
      </c>
      <c r="K290" s="10">
        <v>10.18043824359335</v>
      </c>
      <c r="L290" s="10">
        <v>14.244890160660814</v>
      </c>
      <c r="M290" s="10">
        <v>14.816786564375642</v>
      </c>
      <c r="N290" s="10">
        <v>16.796241798308188</v>
      </c>
    </row>
    <row r="291" spans="1:14" x14ac:dyDescent="0.25">
      <c r="A291" s="8">
        <v>85</v>
      </c>
      <c r="B291" s="10">
        <v>7</v>
      </c>
      <c r="C291" s="10">
        <v>10.776625149977127</v>
      </c>
      <c r="D291" s="10">
        <v>11.394518189399989</v>
      </c>
      <c r="E291" s="10">
        <v>16.539454646972477</v>
      </c>
      <c r="F291" s="10">
        <v>15.103460616451629</v>
      </c>
      <c r="G291" s="10">
        <v>6.7249929460476894</v>
      </c>
      <c r="H291" s="10">
        <v>11.847755389555337</v>
      </c>
      <c r="I291" s="10">
        <v>12.409245018869711</v>
      </c>
      <c r="J291" s="10">
        <v>12.255038065781845</v>
      </c>
      <c r="K291" s="10">
        <v>12.119581984424988</v>
      </c>
      <c r="L291" s="10">
        <v>9.3546572757655735</v>
      </c>
      <c r="M291" s="10">
        <v>13.005919213537346</v>
      </c>
      <c r="N291" s="10">
        <v>13.476178322961159</v>
      </c>
    </row>
    <row r="292" spans="1:14" x14ac:dyDescent="0.25">
      <c r="A292" s="8">
        <v>86</v>
      </c>
      <c r="B292" s="10">
        <v>7</v>
      </c>
      <c r="C292" s="10">
        <v>6.1495885637751933</v>
      </c>
      <c r="D292" s="10">
        <v>9.250008683375734</v>
      </c>
      <c r="E292" s="10">
        <v>9.9015317348827043</v>
      </c>
      <c r="F292" s="10">
        <v>14.109808919117093</v>
      </c>
      <c r="G292" s="10">
        <v>13.089348768910796</v>
      </c>
      <c r="H292" s="10">
        <v>5.9030341480770989</v>
      </c>
      <c r="I292" s="10">
        <v>10.358382012915833</v>
      </c>
      <c r="J292" s="10">
        <v>10.756944325261101</v>
      </c>
      <c r="K292" s="10">
        <v>10.680085607020928</v>
      </c>
      <c r="L292" s="10">
        <v>10.595766874207239</v>
      </c>
      <c r="M292" s="10">
        <v>8.1985793407808423</v>
      </c>
      <c r="N292" s="10">
        <v>11.482290172353689</v>
      </c>
    </row>
    <row r="293" spans="1:14" x14ac:dyDescent="0.25">
      <c r="A293" s="8">
        <v>87</v>
      </c>
      <c r="B293" s="10">
        <v>8</v>
      </c>
      <c r="C293" s="10">
        <v>6.4532320920879256</v>
      </c>
      <c r="D293" s="10">
        <v>5.7409537665250632</v>
      </c>
      <c r="E293" s="10">
        <v>8.3413386401817053</v>
      </c>
      <c r="F293" s="10">
        <v>8.9844893162775747</v>
      </c>
      <c r="G293" s="10">
        <v>12.570156571566958</v>
      </c>
      <c r="H293" s="10">
        <v>11.726616999333205</v>
      </c>
      <c r="I293" s="10">
        <v>5.4926821216788584</v>
      </c>
      <c r="J293" s="10">
        <v>9.4600189989184749</v>
      </c>
      <c r="K293" s="10">
        <v>9.8082393181943583</v>
      </c>
      <c r="L293" s="10">
        <v>9.6686901840374624</v>
      </c>
      <c r="M293" s="10">
        <v>9.5285705109864285</v>
      </c>
      <c r="N293" s="10">
        <v>7.5278857612730841</v>
      </c>
    </row>
    <row r="294" spans="1:14" x14ac:dyDescent="0.25">
      <c r="A294" s="8">
        <v>88</v>
      </c>
      <c r="B294" s="10">
        <v>7</v>
      </c>
      <c r="C294" s="10">
        <v>6.8532351149595483</v>
      </c>
      <c r="D294" s="10">
        <v>5.6102797745389532</v>
      </c>
      <c r="E294" s="10">
        <v>4.9908669429752006</v>
      </c>
      <c r="F294" s="10">
        <v>7.0379888560625838</v>
      </c>
      <c r="G294" s="10">
        <v>7.732520320674487</v>
      </c>
      <c r="H294" s="10">
        <v>10.748713728065672</v>
      </c>
      <c r="I294" s="10">
        <v>10.070237121210003</v>
      </c>
      <c r="J294" s="10">
        <v>4.8837179336488177</v>
      </c>
      <c r="K294" s="10">
        <v>8.0868079858561188</v>
      </c>
      <c r="L294" s="10">
        <v>8.5076151207507174</v>
      </c>
      <c r="M294" s="10">
        <v>8.3674494369225076</v>
      </c>
      <c r="N294" s="10">
        <v>8.2228827052763727</v>
      </c>
    </row>
    <row r="295" spans="1:14" x14ac:dyDescent="0.25">
      <c r="A295" s="8">
        <v>89</v>
      </c>
      <c r="B295" s="10">
        <v>1.9999999999999998</v>
      </c>
      <c r="C295" s="10">
        <v>6.1741102145334361</v>
      </c>
      <c r="D295" s="10">
        <v>6.0355715923292044</v>
      </c>
      <c r="E295" s="10">
        <v>4.8402256455458641</v>
      </c>
      <c r="F295" s="10">
        <v>4.2777239906486413</v>
      </c>
      <c r="G295" s="10">
        <v>6.0710844644142723</v>
      </c>
      <c r="H295" s="10">
        <v>6.7140631434378566</v>
      </c>
      <c r="I295" s="10">
        <v>9.162706040927441</v>
      </c>
      <c r="J295" s="10">
        <v>8.7413665472651019</v>
      </c>
      <c r="K295" s="10">
        <v>4.3626204676042546</v>
      </c>
      <c r="L295" s="10">
        <v>7.0644427115804413</v>
      </c>
      <c r="M295" s="10">
        <v>7.5136686430249595</v>
      </c>
      <c r="N295" s="10">
        <v>7.3211663336743467</v>
      </c>
    </row>
    <row r="296" spans="1:14" x14ac:dyDescent="0.25">
      <c r="A296" s="7" t="s">
        <v>40</v>
      </c>
      <c r="B296" s="11">
        <v>23</v>
      </c>
      <c r="C296" s="11">
        <v>20.604780726102831</v>
      </c>
      <c r="D296" s="11">
        <v>21.578177458781035</v>
      </c>
      <c r="E296" s="11">
        <v>21.438953087130525</v>
      </c>
      <c r="F296" s="11">
        <v>20.99846967975644</v>
      </c>
      <c r="G296" s="11">
        <v>20.556965623901082</v>
      </c>
      <c r="H296" s="11">
        <v>21.602991403008048</v>
      </c>
      <c r="I296" s="11">
        <v>22.018887900714752</v>
      </c>
      <c r="J296" s="11">
        <v>25.170725818623723</v>
      </c>
      <c r="K296" s="11">
        <v>26.454408605077735</v>
      </c>
      <c r="L296" s="11">
        <v>24.797091053934537</v>
      </c>
      <c r="M296" s="11">
        <v>25.191417064277108</v>
      </c>
      <c r="N296" s="11">
        <v>26.055532840927537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4A4C-1B01-400D-B1FB-6CF88112F486}">
  <sheetPr codeName="Sheet9"/>
  <dimension ref="A1:N29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37</v>
      </c>
    </row>
    <row r="2" spans="1:14" ht="15.75" x14ac:dyDescent="0.25">
      <c r="A2" s="3" t="s">
        <v>21</v>
      </c>
    </row>
    <row r="3" spans="1:14" ht="15.75" x14ac:dyDescent="0.25">
      <c r="A3" s="15" t="s">
        <v>45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38</v>
      </c>
    </row>
    <row r="9" spans="1:14" x14ac:dyDescent="0.25">
      <c r="A9" s="2" t="s">
        <v>39</v>
      </c>
      <c r="B9" s="12">
        <f>SUM(B107,B205)</f>
        <v>7475</v>
      </c>
      <c r="C9" s="12">
        <f t="shared" ref="C9:N9" si="0">SUM(C107,C205)</f>
        <v>7408.526001933069</v>
      </c>
      <c r="D9" s="12">
        <f t="shared" si="0"/>
        <v>7338.8113513335338</v>
      </c>
      <c r="E9" s="12">
        <f t="shared" si="0"/>
        <v>7271.1634702746196</v>
      </c>
      <c r="F9" s="12">
        <f t="shared" si="0"/>
        <v>7202.9868932112549</v>
      </c>
      <c r="G9" s="12">
        <f t="shared" si="0"/>
        <v>7134.3018769677528</v>
      </c>
      <c r="H9" s="12">
        <f t="shared" si="0"/>
        <v>7066.9110410313315</v>
      </c>
      <c r="I9" s="12">
        <f t="shared" si="0"/>
        <v>6996.2822329776518</v>
      </c>
      <c r="J9" s="12">
        <f t="shared" si="0"/>
        <v>6930.0509661191554</v>
      </c>
      <c r="K9" s="12">
        <f t="shared" si="0"/>
        <v>6859.1775481969817</v>
      </c>
      <c r="L9" s="12">
        <f t="shared" si="0"/>
        <v>6787.9634415473402</v>
      </c>
      <c r="M9" s="12">
        <f t="shared" si="0"/>
        <v>6718.2407408607087</v>
      </c>
      <c r="N9" s="12">
        <f t="shared" si="0"/>
        <v>6646.2001788288926</v>
      </c>
    </row>
    <row r="10" spans="1:14" x14ac:dyDescent="0.25">
      <c r="A10" s="8">
        <v>0</v>
      </c>
      <c r="B10" s="14">
        <f t="shared" ref="B10:N25" si="1">SUM(B108,B206)</f>
        <v>48</v>
      </c>
      <c r="C10" s="14">
        <f t="shared" si="1"/>
        <v>54.872890903085541</v>
      </c>
      <c r="D10" s="14">
        <f t="shared" si="1"/>
        <v>54.514614659972523</v>
      </c>
      <c r="E10" s="14">
        <f t="shared" si="1"/>
        <v>54.034264606071396</v>
      </c>
      <c r="F10" s="14">
        <f t="shared" si="1"/>
        <v>52.673857522471749</v>
      </c>
      <c r="G10" s="14">
        <f t="shared" si="1"/>
        <v>51.601921071848402</v>
      </c>
      <c r="H10" s="14">
        <f t="shared" si="1"/>
        <v>49.942483064899719</v>
      </c>
      <c r="I10" s="14">
        <f t="shared" si="1"/>
        <v>48.998198412891483</v>
      </c>
      <c r="J10" s="14">
        <f t="shared" si="1"/>
        <v>47.936310667570851</v>
      </c>
      <c r="K10" s="14">
        <f t="shared" si="1"/>
        <v>46.63388362865237</v>
      </c>
      <c r="L10" s="14">
        <f t="shared" si="1"/>
        <v>45.735839779854956</v>
      </c>
      <c r="M10" s="14">
        <f t="shared" si="1"/>
        <v>44.542073499751289</v>
      </c>
      <c r="N10" s="14">
        <f t="shared" si="1"/>
        <v>43.658797900747487</v>
      </c>
    </row>
    <row r="11" spans="1:14" x14ac:dyDescent="0.25">
      <c r="A11" s="8">
        <v>1</v>
      </c>
      <c r="B11" s="14">
        <f t="shared" si="1"/>
        <v>60</v>
      </c>
      <c r="C11" s="14">
        <f t="shared" si="1"/>
        <v>46.937153148035989</v>
      </c>
      <c r="D11" s="14">
        <f t="shared" si="1"/>
        <v>52.382562333872897</v>
      </c>
      <c r="E11" s="14">
        <f t="shared" si="1"/>
        <v>52.108747171338081</v>
      </c>
      <c r="F11" s="14">
        <f t="shared" si="1"/>
        <v>51.617915834377612</v>
      </c>
      <c r="G11" s="14">
        <f t="shared" si="1"/>
        <v>50.490123269425695</v>
      </c>
      <c r="H11" s="14">
        <f t="shared" si="1"/>
        <v>49.436295058080532</v>
      </c>
      <c r="I11" s="14">
        <f t="shared" si="1"/>
        <v>47.801718970913385</v>
      </c>
      <c r="J11" s="14">
        <f t="shared" si="1"/>
        <v>46.860162854244948</v>
      </c>
      <c r="K11" s="14">
        <f t="shared" si="1"/>
        <v>45.798639248640129</v>
      </c>
      <c r="L11" s="14">
        <f t="shared" si="1"/>
        <v>44.590950055222578</v>
      </c>
      <c r="M11" s="14">
        <f t="shared" si="1"/>
        <v>43.688124071062866</v>
      </c>
      <c r="N11" s="14">
        <f t="shared" si="1"/>
        <v>42.498781466462731</v>
      </c>
    </row>
    <row r="12" spans="1:14" x14ac:dyDescent="0.25">
      <c r="A12" s="8">
        <v>2</v>
      </c>
      <c r="B12" s="14">
        <f t="shared" si="1"/>
        <v>57</v>
      </c>
      <c r="C12" s="14">
        <f t="shared" si="1"/>
        <v>59.963689444261057</v>
      </c>
      <c r="D12" s="14">
        <f t="shared" si="1"/>
        <v>47.646358276173572</v>
      </c>
      <c r="E12" s="14">
        <f t="shared" si="1"/>
        <v>52.359915970196532</v>
      </c>
      <c r="F12" s="14">
        <f t="shared" si="1"/>
        <v>51.913340034335235</v>
      </c>
      <c r="G12" s="14">
        <f t="shared" si="1"/>
        <v>51.592556757780272</v>
      </c>
      <c r="H12" s="14">
        <f t="shared" si="1"/>
        <v>50.460770269234715</v>
      </c>
      <c r="I12" s="14">
        <f t="shared" si="1"/>
        <v>49.495563203480302</v>
      </c>
      <c r="J12" s="14">
        <f t="shared" si="1"/>
        <v>47.873367465838044</v>
      </c>
      <c r="K12" s="14">
        <f t="shared" si="1"/>
        <v>46.933663569252417</v>
      </c>
      <c r="L12" s="14">
        <f t="shared" si="1"/>
        <v>45.87364142000888</v>
      </c>
      <c r="M12" s="14">
        <f t="shared" si="1"/>
        <v>44.668223600382689</v>
      </c>
      <c r="N12" s="14">
        <f t="shared" si="1"/>
        <v>43.76544220845765</v>
      </c>
    </row>
    <row r="13" spans="1:14" x14ac:dyDescent="0.25">
      <c r="A13" s="8">
        <v>3</v>
      </c>
      <c r="B13" s="14">
        <f t="shared" si="1"/>
        <v>69</v>
      </c>
      <c r="C13" s="14">
        <f t="shared" si="1"/>
        <v>58.568335784417386</v>
      </c>
      <c r="D13" s="14">
        <f t="shared" si="1"/>
        <v>61.114582083813445</v>
      </c>
      <c r="E13" s="14">
        <f t="shared" si="1"/>
        <v>48.986929246129961</v>
      </c>
      <c r="F13" s="14">
        <f t="shared" si="1"/>
        <v>53.56313996324981</v>
      </c>
      <c r="G13" s="14">
        <f t="shared" si="1"/>
        <v>53.085565391461188</v>
      </c>
      <c r="H13" s="14">
        <f t="shared" si="1"/>
        <v>52.84308043244539</v>
      </c>
      <c r="I13" s="14">
        <f t="shared" si="1"/>
        <v>51.697026534604802</v>
      </c>
      <c r="J13" s="14">
        <f t="shared" si="1"/>
        <v>50.730130459769697</v>
      </c>
      <c r="K13" s="14">
        <f t="shared" si="1"/>
        <v>49.111224720913114</v>
      </c>
      <c r="L13" s="14">
        <f t="shared" si="1"/>
        <v>48.170726433848643</v>
      </c>
      <c r="M13" s="14">
        <f t="shared" si="1"/>
        <v>47.112537317844343</v>
      </c>
      <c r="N13" s="14">
        <f t="shared" si="1"/>
        <v>45.907310470182566</v>
      </c>
    </row>
    <row r="14" spans="1:14" x14ac:dyDescent="0.25">
      <c r="A14" s="8">
        <v>4</v>
      </c>
      <c r="B14" s="14">
        <f t="shared" si="1"/>
        <v>81</v>
      </c>
      <c r="C14" s="14">
        <f t="shared" si="1"/>
        <v>69.183170701413985</v>
      </c>
      <c r="D14" s="14">
        <f t="shared" si="1"/>
        <v>58.711795753607383</v>
      </c>
      <c r="E14" s="14">
        <f t="shared" si="1"/>
        <v>60.974454847058325</v>
      </c>
      <c r="F14" s="14">
        <f t="shared" si="1"/>
        <v>49.224622648959894</v>
      </c>
      <c r="G14" s="14">
        <f t="shared" si="1"/>
        <v>53.610811777390069</v>
      </c>
      <c r="H14" s="14">
        <f t="shared" si="1"/>
        <v>53.203955048049664</v>
      </c>
      <c r="I14" s="14">
        <f t="shared" si="1"/>
        <v>52.853384593673326</v>
      </c>
      <c r="J14" s="14">
        <f t="shared" si="1"/>
        <v>51.690367177574274</v>
      </c>
      <c r="K14" s="14">
        <f t="shared" si="1"/>
        <v>50.716534173407773</v>
      </c>
      <c r="L14" s="14">
        <f t="shared" si="1"/>
        <v>49.095265367050246</v>
      </c>
      <c r="M14" s="14">
        <f t="shared" si="1"/>
        <v>48.153295860928665</v>
      </c>
      <c r="N14" s="14">
        <f t="shared" si="1"/>
        <v>47.093671925586065</v>
      </c>
    </row>
    <row r="15" spans="1:14" x14ac:dyDescent="0.25">
      <c r="A15" s="8">
        <v>5</v>
      </c>
      <c r="B15" s="14">
        <f t="shared" si="1"/>
        <v>68</v>
      </c>
      <c r="C15" s="14">
        <f t="shared" si="1"/>
        <v>81.029920625804039</v>
      </c>
      <c r="D15" s="14">
        <f t="shared" si="1"/>
        <v>69.242985116531301</v>
      </c>
      <c r="E15" s="14">
        <f t="shared" si="1"/>
        <v>59.114898235753749</v>
      </c>
      <c r="F15" s="14">
        <f t="shared" si="1"/>
        <v>61.0649603649494</v>
      </c>
      <c r="G15" s="14">
        <f t="shared" si="1"/>
        <v>49.737506134471232</v>
      </c>
      <c r="H15" s="14">
        <f t="shared" si="1"/>
        <v>53.622168540649817</v>
      </c>
      <c r="I15" s="14">
        <f t="shared" si="1"/>
        <v>53.255836647229863</v>
      </c>
      <c r="J15" s="14">
        <f t="shared" si="1"/>
        <v>52.914334068211289</v>
      </c>
      <c r="K15" s="14">
        <f t="shared" si="1"/>
        <v>51.780175238361039</v>
      </c>
      <c r="L15" s="14">
        <f t="shared" si="1"/>
        <v>50.875605107946242</v>
      </c>
      <c r="M15" s="14">
        <f t="shared" si="1"/>
        <v>49.273705758762844</v>
      </c>
      <c r="N15" s="14">
        <f t="shared" si="1"/>
        <v>48.347520611563112</v>
      </c>
    </row>
    <row r="16" spans="1:14" x14ac:dyDescent="0.25">
      <c r="A16" s="8">
        <v>6</v>
      </c>
      <c r="B16" s="14">
        <f t="shared" si="1"/>
        <v>80</v>
      </c>
      <c r="C16" s="14">
        <f t="shared" si="1"/>
        <v>70.581768400387517</v>
      </c>
      <c r="D16" s="14">
        <f t="shared" si="1"/>
        <v>82.963386255888096</v>
      </c>
      <c r="E16" s="14">
        <f t="shared" si="1"/>
        <v>71.144007980907304</v>
      </c>
      <c r="F16" s="14">
        <f t="shared" si="1"/>
        <v>61.138274030072381</v>
      </c>
      <c r="G16" s="14">
        <f t="shared" si="1"/>
        <v>62.845401442822826</v>
      </c>
      <c r="H16" s="14">
        <f t="shared" si="1"/>
        <v>51.909161989796317</v>
      </c>
      <c r="I16" s="14">
        <f t="shared" si="1"/>
        <v>55.579423617237964</v>
      </c>
      <c r="J16" s="14">
        <f t="shared" si="1"/>
        <v>55.24662764428227</v>
      </c>
      <c r="K16" s="14">
        <f t="shared" si="1"/>
        <v>54.936344846213686</v>
      </c>
      <c r="L16" s="14">
        <f t="shared" si="1"/>
        <v>53.829635246112019</v>
      </c>
      <c r="M16" s="14">
        <f t="shared" si="1"/>
        <v>52.929994623507341</v>
      </c>
      <c r="N16" s="14">
        <f t="shared" si="1"/>
        <v>51.33017928844076</v>
      </c>
    </row>
    <row r="17" spans="1:14" x14ac:dyDescent="0.25">
      <c r="A17" s="8">
        <v>7</v>
      </c>
      <c r="B17" s="14">
        <f t="shared" si="1"/>
        <v>84</v>
      </c>
      <c r="C17" s="14">
        <f t="shared" si="1"/>
        <v>81.032948940604825</v>
      </c>
      <c r="D17" s="14">
        <f t="shared" si="1"/>
        <v>71.91161280234499</v>
      </c>
      <c r="E17" s="14">
        <f t="shared" si="1"/>
        <v>83.635856609692524</v>
      </c>
      <c r="F17" s="14">
        <f t="shared" si="1"/>
        <v>72.148301690322967</v>
      </c>
      <c r="G17" s="14">
        <f t="shared" si="1"/>
        <v>62.185741188304128</v>
      </c>
      <c r="H17" s="14">
        <f t="shared" si="1"/>
        <v>63.864463643629335</v>
      </c>
      <c r="I17" s="14">
        <f t="shared" si="1"/>
        <v>53.118935643961478</v>
      </c>
      <c r="J17" s="14">
        <f t="shared" si="1"/>
        <v>56.662062012617753</v>
      </c>
      <c r="K17" s="14">
        <f t="shared" si="1"/>
        <v>56.349146809450616</v>
      </c>
      <c r="L17" s="14">
        <f t="shared" si="1"/>
        <v>56.072935428297939</v>
      </c>
      <c r="M17" s="14">
        <f t="shared" si="1"/>
        <v>54.95659769657513</v>
      </c>
      <c r="N17" s="14">
        <f t="shared" si="1"/>
        <v>54.058345501250642</v>
      </c>
    </row>
    <row r="18" spans="1:14" x14ac:dyDescent="0.25">
      <c r="A18" s="8">
        <v>8</v>
      </c>
      <c r="B18" s="14">
        <f t="shared" si="1"/>
        <v>79</v>
      </c>
      <c r="C18" s="14">
        <f t="shared" si="1"/>
        <v>85.22436318271555</v>
      </c>
      <c r="D18" s="14">
        <f t="shared" si="1"/>
        <v>82.117561236595037</v>
      </c>
      <c r="E18" s="14">
        <f t="shared" si="1"/>
        <v>73.161195767055546</v>
      </c>
      <c r="F18" s="14">
        <f t="shared" si="1"/>
        <v>84.509276287179176</v>
      </c>
      <c r="G18" s="14">
        <f t="shared" si="1"/>
        <v>73.060519566763901</v>
      </c>
      <c r="H18" s="14">
        <f t="shared" si="1"/>
        <v>63.393449912577886</v>
      </c>
      <c r="I18" s="14">
        <f t="shared" si="1"/>
        <v>64.942386748990543</v>
      </c>
      <c r="J18" s="14">
        <f t="shared" si="1"/>
        <v>54.453479123307446</v>
      </c>
      <c r="K18" s="14">
        <f t="shared" si="1"/>
        <v>57.812144897332828</v>
      </c>
      <c r="L18" s="14">
        <f t="shared" si="1"/>
        <v>57.528204417495459</v>
      </c>
      <c r="M18" s="14">
        <f t="shared" si="1"/>
        <v>57.161613805304498</v>
      </c>
      <c r="N18" s="14">
        <f t="shared" si="1"/>
        <v>56.118352268197356</v>
      </c>
    </row>
    <row r="19" spans="1:14" x14ac:dyDescent="0.25">
      <c r="A19" s="8">
        <v>9</v>
      </c>
      <c r="B19" s="14">
        <f t="shared" si="1"/>
        <v>92</v>
      </c>
      <c r="C19" s="14">
        <f t="shared" si="1"/>
        <v>80.851717914719586</v>
      </c>
      <c r="D19" s="14">
        <f t="shared" si="1"/>
        <v>87.025969788206652</v>
      </c>
      <c r="E19" s="14">
        <f t="shared" si="1"/>
        <v>83.892928784998617</v>
      </c>
      <c r="F19" s="14">
        <f t="shared" si="1"/>
        <v>75.139340999305347</v>
      </c>
      <c r="G19" s="14">
        <f t="shared" si="1"/>
        <v>85.95842822276461</v>
      </c>
      <c r="H19" s="14">
        <f t="shared" si="1"/>
        <v>74.795875979943702</v>
      </c>
      <c r="I19" s="14">
        <f t="shared" si="1"/>
        <v>65.320314084598081</v>
      </c>
      <c r="J19" s="14">
        <f t="shared" si="1"/>
        <v>66.776707424906306</v>
      </c>
      <c r="K19" s="14">
        <f t="shared" si="1"/>
        <v>56.49494920346762</v>
      </c>
      <c r="L19" s="14">
        <f t="shared" si="1"/>
        <v>59.655616948211204</v>
      </c>
      <c r="M19" s="14">
        <f t="shared" si="1"/>
        <v>59.365160803007157</v>
      </c>
      <c r="N19" s="14">
        <f t="shared" si="1"/>
        <v>58.992705861743687</v>
      </c>
    </row>
    <row r="20" spans="1:14" x14ac:dyDescent="0.25">
      <c r="A20" s="8">
        <v>10</v>
      </c>
      <c r="B20" s="14">
        <f t="shared" si="1"/>
        <v>63</v>
      </c>
      <c r="C20" s="14">
        <f t="shared" si="1"/>
        <v>93.138717144380664</v>
      </c>
      <c r="D20" s="14">
        <f t="shared" si="1"/>
        <v>82.472763956018753</v>
      </c>
      <c r="E20" s="14">
        <f t="shared" si="1"/>
        <v>88.671089522472471</v>
      </c>
      <c r="F20" s="14">
        <f t="shared" si="1"/>
        <v>85.455524046386756</v>
      </c>
      <c r="G20" s="14">
        <f t="shared" si="1"/>
        <v>76.867158542882592</v>
      </c>
      <c r="H20" s="14">
        <f t="shared" si="1"/>
        <v>87.406274088230305</v>
      </c>
      <c r="I20" s="14">
        <f t="shared" si="1"/>
        <v>76.325059891378942</v>
      </c>
      <c r="J20" s="14">
        <f t="shared" si="1"/>
        <v>67.006583699240224</v>
      </c>
      <c r="K20" s="14">
        <f t="shared" si="1"/>
        <v>68.458495740415003</v>
      </c>
      <c r="L20" s="14">
        <f t="shared" si="1"/>
        <v>58.261434484657499</v>
      </c>
      <c r="M20" s="14">
        <f t="shared" si="1"/>
        <v>61.137704752582536</v>
      </c>
      <c r="N20" s="14">
        <f t="shared" si="1"/>
        <v>60.766552918477188</v>
      </c>
    </row>
    <row r="21" spans="1:14" x14ac:dyDescent="0.25">
      <c r="A21" s="8">
        <v>11</v>
      </c>
      <c r="B21" s="14">
        <f t="shared" si="1"/>
        <v>86</v>
      </c>
      <c r="C21" s="14">
        <f t="shared" si="1"/>
        <v>64.352383266110095</v>
      </c>
      <c r="D21" s="14">
        <f t="shared" si="1"/>
        <v>93.982398632683356</v>
      </c>
      <c r="E21" s="14">
        <f t="shared" si="1"/>
        <v>83.483961701625958</v>
      </c>
      <c r="F21" s="14">
        <f t="shared" si="1"/>
        <v>89.561326547007013</v>
      </c>
      <c r="G21" s="14">
        <f t="shared" si="1"/>
        <v>86.428734517179379</v>
      </c>
      <c r="H21" s="14">
        <f t="shared" si="1"/>
        <v>77.911192099385275</v>
      </c>
      <c r="I21" s="14">
        <f t="shared" si="1"/>
        <v>88.237276507561177</v>
      </c>
      <c r="J21" s="14">
        <f t="shared" si="1"/>
        <v>77.360687301720844</v>
      </c>
      <c r="K21" s="14">
        <f t="shared" si="1"/>
        <v>68.168270348707338</v>
      </c>
      <c r="L21" s="14">
        <f t="shared" si="1"/>
        <v>69.545801910673873</v>
      </c>
      <c r="M21" s="14">
        <f t="shared" si="1"/>
        <v>59.462112481697289</v>
      </c>
      <c r="N21" s="14">
        <f t="shared" si="1"/>
        <v>62.066820358366314</v>
      </c>
    </row>
    <row r="22" spans="1:14" x14ac:dyDescent="0.25">
      <c r="A22" s="8">
        <v>12</v>
      </c>
      <c r="B22" s="14">
        <f t="shared" si="1"/>
        <v>89</v>
      </c>
      <c r="C22" s="14">
        <f t="shared" si="1"/>
        <v>87.043179337434822</v>
      </c>
      <c r="D22" s="14">
        <f t="shared" si="1"/>
        <v>65.990142699519552</v>
      </c>
      <c r="E22" s="14">
        <f t="shared" si="1"/>
        <v>94.93584075818336</v>
      </c>
      <c r="F22" s="14">
        <f t="shared" si="1"/>
        <v>84.758878281192295</v>
      </c>
      <c r="G22" s="14">
        <f t="shared" si="1"/>
        <v>90.83985940022572</v>
      </c>
      <c r="H22" s="14">
        <f t="shared" si="1"/>
        <v>87.764674305752834</v>
      </c>
      <c r="I22" s="14">
        <f t="shared" si="1"/>
        <v>79.315978704620221</v>
      </c>
      <c r="J22" s="14">
        <f t="shared" si="1"/>
        <v>89.346361009411709</v>
      </c>
      <c r="K22" s="14">
        <f t="shared" si="1"/>
        <v>78.611883589066153</v>
      </c>
      <c r="L22" s="14">
        <f t="shared" si="1"/>
        <v>69.570331136121538</v>
      </c>
      <c r="M22" s="14">
        <f t="shared" si="1"/>
        <v>70.836816621843099</v>
      </c>
      <c r="N22" s="14">
        <f t="shared" si="1"/>
        <v>60.861913335054041</v>
      </c>
    </row>
    <row r="23" spans="1:14" x14ac:dyDescent="0.25">
      <c r="A23" s="8">
        <v>13</v>
      </c>
      <c r="B23" s="14">
        <f t="shared" si="1"/>
        <v>63</v>
      </c>
      <c r="C23" s="14">
        <f t="shared" si="1"/>
        <v>89.417231259433947</v>
      </c>
      <c r="D23" s="14">
        <f t="shared" si="1"/>
        <v>87.55846711705162</v>
      </c>
      <c r="E23" s="14">
        <f t="shared" si="1"/>
        <v>67.08658209497375</v>
      </c>
      <c r="F23" s="14">
        <f t="shared" si="1"/>
        <v>95.386647816280927</v>
      </c>
      <c r="G23" s="14">
        <f t="shared" si="1"/>
        <v>85.389654940936339</v>
      </c>
      <c r="H23" s="14">
        <f t="shared" si="1"/>
        <v>91.50340502146787</v>
      </c>
      <c r="I23" s="14">
        <f t="shared" si="1"/>
        <v>88.371666960528188</v>
      </c>
      <c r="J23" s="14">
        <f t="shared" si="1"/>
        <v>80.03484284853468</v>
      </c>
      <c r="K23" s="14">
        <f t="shared" si="1"/>
        <v>89.828443414218327</v>
      </c>
      <c r="L23" s="14">
        <f t="shared" si="1"/>
        <v>79.210009515470659</v>
      </c>
      <c r="M23" s="14">
        <f t="shared" si="1"/>
        <v>70.261136824610631</v>
      </c>
      <c r="N23" s="14">
        <f t="shared" si="1"/>
        <v>71.460410794690233</v>
      </c>
    </row>
    <row r="24" spans="1:14" x14ac:dyDescent="0.25">
      <c r="A24" s="8">
        <v>14</v>
      </c>
      <c r="B24" s="14">
        <f t="shared" si="1"/>
        <v>86</v>
      </c>
      <c r="C24" s="14">
        <f t="shared" si="1"/>
        <v>63.943396809632731</v>
      </c>
      <c r="D24" s="14">
        <f t="shared" si="1"/>
        <v>89.717895811019815</v>
      </c>
      <c r="E24" s="14">
        <f t="shared" si="1"/>
        <v>87.874987914958439</v>
      </c>
      <c r="F24" s="14">
        <f t="shared" si="1"/>
        <v>67.850222232909616</v>
      </c>
      <c r="G24" s="14">
        <f t="shared" si="1"/>
        <v>95.874982178408288</v>
      </c>
      <c r="H24" s="14">
        <f t="shared" si="1"/>
        <v>86.053057841452016</v>
      </c>
      <c r="I24" s="14">
        <f t="shared" si="1"/>
        <v>92.055566936218597</v>
      </c>
      <c r="J24" s="14">
        <f t="shared" si="1"/>
        <v>89.029810333512472</v>
      </c>
      <c r="K24" s="14">
        <f t="shared" si="1"/>
        <v>80.728378373858789</v>
      </c>
      <c r="L24" s="14">
        <f t="shared" si="1"/>
        <v>90.146496663722971</v>
      </c>
      <c r="M24" s="14">
        <f t="shared" si="1"/>
        <v>79.639201700198299</v>
      </c>
      <c r="N24" s="14">
        <f t="shared" si="1"/>
        <v>70.852336656253129</v>
      </c>
    </row>
    <row r="25" spans="1:14" x14ac:dyDescent="0.25">
      <c r="A25" s="8">
        <v>15</v>
      </c>
      <c r="B25" s="14">
        <f t="shared" si="1"/>
        <v>81</v>
      </c>
      <c r="C25" s="14">
        <f t="shared" si="1"/>
        <v>85.215577859957278</v>
      </c>
      <c r="D25" s="14">
        <f t="shared" si="1"/>
        <v>63.704963421059389</v>
      </c>
      <c r="E25" s="14">
        <f t="shared" si="1"/>
        <v>88.955173890405092</v>
      </c>
      <c r="F25" s="14">
        <f t="shared" si="1"/>
        <v>87.408483309033002</v>
      </c>
      <c r="G25" s="14">
        <f t="shared" si="1"/>
        <v>67.825130612595188</v>
      </c>
      <c r="H25" s="14">
        <f t="shared" si="1"/>
        <v>95.356724565790785</v>
      </c>
      <c r="I25" s="14">
        <f t="shared" si="1"/>
        <v>85.959428913988546</v>
      </c>
      <c r="J25" s="14">
        <f t="shared" si="1"/>
        <v>91.734654960422773</v>
      </c>
      <c r="K25" s="14">
        <f t="shared" si="1"/>
        <v>88.655951219345695</v>
      </c>
      <c r="L25" s="14">
        <f t="shared" si="1"/>
        <v>80.756124018212915</v>
      </c>
      <c r="M25" s="14">
        <f t="shared" si="1"/>
        <v>89.746329695334325</v>
      </c>
      <c r="N25" s="14">
        <f t="shared" si="1"/>
        <v>79.427871883869727</v>
      </c>
    </row>
    <row r="26" spans="1:14" x14ac:dyDescent="0.25">
      <c r="A26" s="8">
        <v>16</v>
      </c>
      <c r="B26" s="14">
        <f t="shared" ref="B26:N41" si="2">SUM(B124,B222)</f>
        <v>61</v>
      </c>
      <c r="C26" s="14">
        <f t="shared" si="2"/>
        <v>80.500047071995382</v>
      </c>
      <c r="D26" s="14">
        <f t="shared" si="2"/>
        <v>84.931608311969256</v>
      </c>
      <c r="E26" s="14">
        <f t="shared" si="2"/>
        <v>64.415465905657186</v>
      </c>
      <c r="F26" s="14">
        <f t="shared" si="2"/>
        <v>89.353216380831896</v>
      </c>
      <c r="G26" s="14">
        <f t="shared" si="2"/>
        <v>87.43885893258755</v>
      </c>
      <c r="H26" s="14">
        <f t="shared" si="2"/>
        <v>68.811940892991771</v>
      </c>
      <c r="I26" s="14">
        <f t="shared" si="2"/>
        <v>95.950123243738005</v>
      </c>
      <c r="J26" s="14">
        <f t="shared" si="2"/>
        <v>86.766164934643768</v>
      </c>
      <c r="K26" s="14">
        <f t="shared" si="2"/>
        <v>92.343849157006986</v>
      </c>
      <c r="L26" s="14">
        <f t="shared" si="2"/>
        <v>89.543385219989531</v>
      </c>
      <c r="M26" s="14">
        <f t="shared" si="2"/>
        <v>81.693020190984853</v>
      </c>
      <c r="N26" s="14">
        <f t="shared" si="2"/>
        <v>90.439503515895495</v>
      </c>
    </row>
    <row r="27" spans="1:14" x14ac:dyDescent="0.25">
      <c r="A27" s="8">
        <v>17</v>
      </c>
      <c r="B27" s="14">
        <f t="shared" si="2"/>
        <v>65</v>
      </c>
      <c r="C27" s="14">
        <f t="shared" si="2"/>
        <v>60.91505715095596</v>
      </c>
      <c r="D27" s="14">
        <f t="shared" si="2"/>
        <v>79.271213684392364</v>
      </c>
      <c r="E27" s="14">
        <f t="shared" si="2"/>
        <v>83.528681625633766</v>
      </c>
      <c r="F27" s="14">
        <f t="shared" si="2"/>
        <v>64.407861391168908</v>
      </c>
      <c r="G27" s="14">
        <f t="shared" si="2"/>
        <v>88.136553468315739</v>
      </c>
      <c r="H27" s="14">
        <f t="shared" si="2"/>
        <v>86.284571080910013</v>
      </c>
      <c r="I27" s="14">
        <f t="shared" si="2"/>
        <v>68.81226629183557</v>
      </c>
      <c r="J27" s="14">
        <f t="shared" si="2"/>
        <v>94.769039093164935</v>
      </c>
      <c r="K27" s="14">
        <f t="shared" si="2"/>
        <v>85.844657256636594</v>
      </c>
      <c r="L27" s="14">
        <f t="shared" si="2"/>
        <v>91.548184370551439</v>
      </c>
      <c r="M27" s="14">
        <f t="shared" si="2"/>
        <v>88.938600001699172</v>
      </c>
      <c r="N27" s="14">
        <f t="shared" si="2"/>
        <v>81.171092260188672</v>
      </c>
    </row>
    <row r="28" spans="1:14" x14ac:dyDescent="0.25">
      <c r="A28" s="8">
        <v>18</v>
      </c>
      <c r="B28" s="14">
        <f t="shared" si="2"/>
        <v>73</v>
      </c>
      <c r="C28" s="14">
        <f t="shared" si="2"/>
        <v>59.065435554967628</v>
      </c>
      <c r="D28" s="14">
        <f t="shared" si="2"/>
        <v>54.934984235600893</v>
      </c>
      <c r="E28" s="14">
        <f t="shared" si="2"/>
        <v>70.366559908637186</v>
      </c>
      <c r="F28" s="14">
        <f t="shared" si="2"/>
        <v>75.019204539214712</v>
      </c>
      <c r="G28" s="14">
        <f t="shared" si="2"/>
        <v>58.731902697430328</v>
      </c>
      <c r="H28" s="14">
        <f t="shared" si="2"/>
        <v>79.175023076119743</v>
      </c>
      <c r="I28" s="14">
        <f t="shared" si="2"/>
        <v>78.416956334567331</v>
      </c>
      <c r="J28" s="14">
        <f t="shared" si="2"/>
        <v>63.687182110860192</v>
      </c>
      <c r="K28" s="14">
        <f t="shared" si="2"/>
        <v>85.402546034283191</v>
      </c>
      <c r="L28" s="14">
        <f t="shared" si="2"/>
        <v>78.693825183909354</v>
      </c>
      <c r="M28" s="14">
        <f t="shared" si="2"/>
        <v>83.838223248897009</v>
      </c>
      <c r="N28" s="14">
        <f t="shared" si="2"/>
        <v>81.758771764418469</v>
      </c>
    </row>
    <row r="29" spans="1:14" x14ac:dyDescent="0.25">
      <c r="A29" s="8">
        <v>19</v>
      </c>
      <c r="B29" s="14">
        <f t="shared" si="2"/>
        <v>81</v>
      </c>
      <c r="C29" s="14">
        <f t="shared" si="2"/>
        <v>64.931885475582916</v>
      </c>
      <c r="D29" s="14">
        <f t="shared" si="2"/>
        <v>52.647719778897603</v>
      </c>
      <c r="E29" s="14">
        <f t="shared" si="2"/>
        <v>51.934836554131593</v>
      </c>
      <c r="F29" s="14">
        <f t="shared" si="2"/>
        <v>64.94868650357914</v>
      </c>
      <c r="G29" s="14">
        <f t="shared" si="2"/>
        <v>66.727681774059022</v>
      </c>
      <c r="H29" s="14">
        <f t="shared" si="2"/>
        <v>55.094669891911281</v>
      </c>
      <c r="I29" s="14">
        <f t="shared" si="2"/>
        <v>73.278630217238856</v>
      </c>
      <c r="J29" s="14">
        <f t="shared" si="2"/>
        <v>70.842650422105223</v>
      </c>
      <c r="K29" s="14">
        <f t="shared" si="2"/>
        <v>60.254228067677253</v>
      </c>
      <c r="L29" s="14">
        <f t="shared" si="2"/>
        <v>78.212764818338286</v>
      </c>
      <c r="M29" s="14">
        <f t="shared" si="2"/>
        <v>72.872360034319541</v>
      </c>
      <c r="N29" s="14">
        <f t="shared" si="2"/>
        <v>77.218765293262408</v>
      </c>
    </row>
    <row r="30" spans="1:14" x14ac:dyDescent="0.25">
      <c r="A30" s="8">
        <v>20</v>
      </c>
      <c r="B30" s="14">
        <f t="shared" si="2"/>
        <v>84</v>
      </c>
      <c r="C30" s="14">
        <f t="shared" si="2"/>
        <v>74.24212729928712</v>
      </c>
      <c r="D30" s="14">
        <f t="shared" si="2"/>
        <v>60.322452061656065</v>
      </c>
      <c r="E30" s="14">
        <f t="shared" si="2"/>
        <v>50.775949994017502</v>
      </c>
      <c r="F30" s="14">
        <f t="shared" si="2"/>
        <v>50.084788005494353</v>
      </c>
      <c r="G30" s="14">
        <f t="shared" si="2"/>
        <v>59.001455591803989</v>
      </c>
      <c r="H30" s="14">
        <f t="shared" si="2"/>
        <v>59.712914354467529</v>
      </c>
      <c r="I30" s="14">
        <f t="shared" si="2"/>
        <v>51.098734426969372</v>
      </c>
      <c r="J30" s="14">
        <f t="shared" si="2"/>
        <v>65.415782291590077</v>
      </c>
      <c r="K30" s="14">
        <f t="shared" si="2"/>
        <v>63.195100051631982</v>
      </c>
      <c r="L30" s="14">
        <f t="shared" si="2"/>
        <v>56.202024848872782</v>
      </c>
      <c r="M30" s="14">
        <f t="shared" si="2"/>
        <v>70.249233063026367</v>
      </c>
      <c r="N30" s="14">
        <f t="shared" si="2"/>
        <v>66.238877837598224</v>
      </c>
    </row>
    <row r="31" spans="1:14" x14ac:dyDescent="0.25">
      <c r="A31" s="8">
        <v>21</v>
      </c>
      <c r="B31" s="14">
        <f t="shared" si="2"/>
        <v>68</v>
      </c>
      <c r="C31" s="14">
        <f t="shared" si="2"/>
        <v>75.69797890677674</v>
      </c>
      <c r="D31" s="14">
        <f t="shared" si="2"/>
        <v>66.945991012889479</v>
      </c>
      <c r="E31" s="14">
        <f t="shared" si="2"/>
        <v>54.345005012819186</v>
      </c>
      <c r="F31" s="14">
        <f t="shared" si="2"/>
        <v>46.375347316033299</v>
      </c>
      <c r="G31" s="14">
        <f t="shared" si="2"/>
        <v>45.797361318851365</v>
      </c>
      <c r="H31" s="14">
        <f t="shared" si="2"/>
        <v>51.894957104194916</v>
      </c>
      <c r="I31" s="14">
        <f t="shared" si="2"/>
        <v>51.914828916447007</v>
      </c>
      <c r="J31" s="14">
        <f t="shared" si="2"/>
        <v>46.587361402139194</v>
      </c>
      <c r="K31" s="14">
        <f t="shared" si="2"/>
        <v>57.847521772538506</v>
      </c>
      <c r="L31" s="14">
        <f t="shared" si="2"/>
        <v>54.871916799874654</v>
      </c>
      <c r="M31" s="14">
        <f t="shared" si="2"/>
        <v>51.389320745759974</v>
      </c>
      <c r="N31" s="14">
        <f t="shared" si="2"/>
        <v>62.359387981314654</v>
      </c>
    </row>
    <row r="32" spans="1:14" x14ac:dyDescent="0.25">
      <c r="A32" s="8">
        <v>22</v>
      </c>
      <c r="B32" s="14">
        <f t="shared" si="2"/>
        <v>68</v>
      </c>
      <c r="C32" s="14">
        <f t="shared" si="2"/>
        <v>68.429103698658935</v>
      </c>
      <c r="D32" s="14">
        <f t="shared" si="2"/>
        <v>74.719655638247758</v>
      </c>
      <c r="E32" s="14">
        <f t="shared" si="2"/>
        <v>66.570423241198128</v>
      </c>
      <c r="F32" s="14">
        <f t="shared" si="2"/>
        <v>54.767849020097259</v>
      </c>
      <c r="G32" s="14">
        <f t="shared" si="2"/>
        <v>48.342449566879068</v>
      </c>
      <c r="H32" s="14">
        <f t="shared" si="2"/>
        <v>47.884628128166597</v>
      </c>
      <c r="I32" s="14">
        <f t="shared" si="2"/>
        <v>51.873161914273922</v>
      </c>
      <c r="J32" s="14">
        <f t="shared" si="2"/>
        <v>52.721576471194084</v>
      </c>
      <c r="K32" s="14">
        <f t="shared" si="2"/>
        <v>49.210446396151085</v>
      </c>
      <c r="L32" s="14">
        <f t="shared" si="2"/>
        <v>57.825869847761425</v>
      </c>
      <c r="M32" s="14">
        <f t="shared" si="2"/>
        <v>55.461622717398882</v>
      </c>
      <c r="N32" s="14">
        <f t="shared" si="2"/>
        <v>53.877797780557209</v>
      </c>
    </row>
    <row r="33" spans="1:14" x14ac:dyDescent="0.25">
      <c r="A33" s="8">
        <v>23</v>
      </c>
      <c r="B33" s="14">
        <f t="shared" si="2"/>
        <v>66</v>
      </c>
      <c r="C33" s="14">
        <f t="shared" si="2"/>
        <v>67.111974883162404</v>
      </c>
      <c r="D33" s="14">
        <f t="shared" si="2"/>
        <v>67.510062185811577</v>
      </c>
      <c r="E33" s="14">
        <f t="shared" si="2"/>
        <v>71.360225286069564</v>
      </c>
      <c r="F33" s="14">
        <f t="shared" si="2"/>
        <v>62.947687852879625</v>
      </c>
      <c r="G33" s="14">
        <f t="shared" si="2"/>
        <v>52.74590332910104</v>
      </c>
      <c r="H33" s="14">
        <f t="shared" si="2"/>
        <v>48.138624366968173</v>
      </c>
      <c r="I33" s="14">
        <f t="shared" si="2"/>
        <v>47.0426884462426</v>
      </c>
      <c r="J33" s="14">
        <f t="shared" si="2"/>
        <v>50.288049050381503</v>
      </c>
      <c r="K33" s="14">
        <f t="shared" si="2"/>
        <v>52.090176951827175</v>
      </c>
      <c r="L33" s="14">
        <f t="shared" si="2"/>
        <v>49.187566513488633</v>
      </c>
      <c r="M33" s="14">
        <f t="shared" si="2"/>
        <v>56.278326361747418</v>
      </c>
      <c r="N33" s="14">
        <f t="shared" si="2"/>
        <v>54.434000508136705</v>
      </c>
    </row>
    <row r="34" spans="1:14" x14ac:dyDescent="0.25">
      <c r="A34" s="8">
        <v>24</v>
      </c>
      <c r="B34" s="14">
        <f t="shared" si="2"/>
        <v>84</v>
      </c>
      <c r="C34" s="14">
        <f t="shared" si="2"/>
        <v>68.234762236114662</v>
      </c>
      <c r="D34" s="14">
        <f t="shared" si="2"/>
        <v>68.433111561525337</v>
      </c>
      <c r="E34" s="14">
        <f t="shared" si="2"/>
        <v>68.078118424335429</v>
      </c>
      <c r="F34" s="14">
        <f t="shared" si="2"/>
        <v>70.616409073831562</v>
      </c>
      <c r="G34" s="14">
        <f t="shared" si="2"/>
        <v>62.34311482877429</v>
      </c>
      <c r="H34" s="14">
        <f t="shared" si="2"/>
        <v>53.293616227543794</v>
      </c>
      <c r="I34" s="14">
        <f t="shared" si="2"/>
        <v>49.468099425229362</v>
      </c>
      <c r="J34" s="14">
        <f t="shared" si="2"/>
        <v>49.221655378584458</v>
      </c>
      <c r="K34" s="14">
        <f t="shared" si="2"/>
        <v>52.054790843838802</v>
      </c>
      <c r="L34" s="14">
        <f t="shared" si="2"/>
        <v>53.419128976500247</v>
      </c>
      <c r="M34" s="14">
        <f t="shared" si="2"/>
        <v>51.772594991596236</v>
      </c>
      <c r="N34" s="14">
        <f t="shared" si="2"/>
        <v>58.094074038111451</v>
      </c>
    </row>
    <row r="35" spans="1:14" x14ac:dyDescent="0.25">
      <c r="A35" s="8">
        <v>25</v>
      </c>
      <c r="B35" s="14">
        <f t="shared" si="2"/>
        <v>61</v>
      </c>
      <c r="C35" s="14">
        <f t="shared" si="2"/>
        <v>77.589397824858736</v>
      </c>
      <c r="D35" s="14">
        <f t="shared" si="2"/>
        <v>64.460342918740068</v>
      </c>
      <c r="E35" s="14">
        <f t="shared" si="2"/>
        <v>63.849690824288288</v>
      </c>
      <c r="F35" s="14">
        <f t="shared" si="2"/>
        <v>63.4700918880852</v>
      </c>
      <c r="G35" s="14">
        <f t="shared" si="2"/>
        <v>65.605230042249133</v>
      </c>
      <c r="H35" s="14">
        <f t="shared" si="2"/>
        <v>58.071869081423081</v>
      </c>
      <c r="I35" s="14">
        <f t="shared" si="2"/>
        <v>49.915093145165457</v>
      </c>
      <c r="J35" s="14">
        <f t="shared" si="2"/>
        <v>46.180463353838277</v>
      </c>
      <c r="K35" s="14">
        <f t="shared" si="2"/>
        <v>45.479213802489383</v>
      </c>
      <c r="L35" s="14">
        <f t="shared" si="2"/>
        <v>47.141936577617912</v>
      </c>
      <c r="M35" s="14">
        <f t="shared" si="2"/>
        <v>48.4139767341332</v>
      </c>
      <c r="N35" s="14">
        <f t="shared" si="2"/>
        <v>47.103711723551385</v>
      </c>
    </row>
    <row r="36" spans="1:14" x14ac:dyDescent="0.25">
      <c r="A36" s="8">
        <v>26</v>
      </c>
      <c r="B36" s="14">
        <f t="shared" si="2"/>
        <v>65</v>
      </c>
      <c r="C36" s="14">
        <f t="shared" si="2"/>
        <v>57.332009091104752</v>
      </c>
      <c r="D36" s="14">
        <f t="shared" si="2"/>
        <v>69.096806479832495</v>
      </c>
      <c r="E36" s="14">
        <f t="shared" si="2"/>
        <v>58.756081339731807</v>
      </c>
      <c r="F36" s="14">
        <f t="shared" si="2"/>
        <v>57.421149300527361</v>
      </c>
      <c r="G36" s="14">
        <f t="shared" si="2"/>
        <v>57.595412487669662</v>
      </c>
      <c r="H36" s="14">
        <f t="shared" si="2"/>
        <v>58.553651367808136</v>
      </c>
      <c r="I36" s="14">
        <f t="shared" si="2"/>
        <v>51.557410027238085</v>
      </c>
      <c r="J36" s="14">
        <f t="shared" si="2"/>
        <v>44.206955811878288</v>
      </c>
      <c r="K36" s="14">
        <f t="shared" si="2"/>
        <v>40.576740316602823</v>
      </c>
      <c r="L36" s="14">
        <f t="shared" si="2"/>
        <v>39.851734778508337</v>
      </c>
      <c r="M36" s="14">
        <f t="shared" si="2"/>
        <v>40.82159167209857</v>
      </c>
      <c r="N36" s="14">
        <f t="shared" si="2"/>
        <v>41.961616271400757</v>
      </c>
    </row>
    <row r="37" spans="1:14" x14ac:dyDescent="0.25">
      <c r="A37" s="8">
        <v>27</v>
      </c>
      <c r="B37" s="14">
        <f t="shared" si="2"/>
        <v>63</v>
      </c>
      <c r="C37" s="14">
        <f t="shared" si="2"/>
        <v>66.478051366090213</v>
      </c>
      <c r="D37" s="14">
        <f t="shared" si="2"/>
        <v>59.141980723990343</v>
      </c>
      <c r="E37" s="14">
        <f t="shared" si="2"/>
        <v>68.756844775580291</v>
      </c>
      <c r="F37" s="14">
        <f t="shared" si="2"/>
        <v>59.502403089325043</v>
      </c>
      <c r="G37" s="14">
        <f t="shared" si="2"/>
        <v>58.147582957049323</v>
      </c>
      <c r="H37" s="14">
        <f t="shared" si="2"/>
        <v>58.184916194811329</v>
      </c>
      <c r="I37" s="14">
        <f t="shared" si="2"/>
        <v>58.488217587085231</v>
      </c>
      <c r="J37" s="14">
        <f t="shared" si="2"/>
        <v>51.933443606042189</v>
      </c>
      <c r="K37" s="14">
        <f t="shared" si="2"/>
        <v>44.915702289592289</v>
      </c>
      <c r="L37" s="14">
        <f t="shared" si="2"/>
        <v>41.892627419572435</v>
      </c>
      <c r="M37" s="14">
        <f t="shared" si="2"/>
        <v>41.248372992654716</v>
      </c>
      <c r="N37" s="14">
        <f t="shared" si="2"/>
        <v>41.741202462945679</v>
      </c>
    </row>
    <row r="38" spans="1:14" x14ac:dyDescent="0.25">
      <c r="A38" s="8">
        <v>28</v>
      </c>
      <c r="B38" s="14">
        <f t="shared" si="2"/>
        <v>86</v>
      </c>
      <c r="C38" s="14">
        <f t="shared" si="2"/>
        <v>67.008461051383719</v>
      </c>
      <c r="D38" s="14">
        <f t="shared" si="2"/>
        <v>69.841805842070244</v>
      </c>
      <c r="E38" s="14">
        <f t="shared" si="2"/>
        <v>63.225831714073834</v>
      </c>
      <c r="F38" s="14">
        <f t="shared" si="2"/>
        <v>70.589766825211285</v>
      </c>
      <c r="G38" s="14">
        <f t="shared" si="2"/>
        <v>63.063556960398927</v>
      </c>
      <c r="H38" s="14">
        <f t="shared" si="2"/>
        <v>61.334454126997741</v>
      </c>
      <c r="I38" s="14">
        <f t="shared" si="2"/>
        <v>61.323480538298618</v>
      </c>
      <c r="J38" s="14">
        <f t="shared" si="2"/>
        <v>61.251640920383423</v>
      </c>
      <c r="K38" s="14">
        <f t="shared" si="2"/>
        <v>55.193580049388714</v>
      </c>
      <c r="L38" s="14">
        <f t="shared" si="2"/>
        <v>48.368217421535036</v>
      </c>
      <c r="M38" s="14">
        <f t="shared" si="2"/>
        <v>45.787733567858126</v>
      </c>
      <c r="N38" s="14">
        <f t="shared" si="2"/>
        <v>45.022015816343824</v>
      </c>
    </row>
    <row r="39" spans="1:14" x14ac:dyDescent="0.25">
      <c r="A39" s="8">
        <v>29</v>
      </c>
      <c r="B39" s="14">
        <f t="shared" si="2"/>
        <v>59</v>
      </c>
      <c r="C39" s="14">
        <f t="shared" si="2"/>
        <v>78.61953971354157</v>
      </c>
      <c r="D39" s="14">
        <f t="shared" si="2"/>
        <v>62.689808129110602</v>
      </c>
      <c r="E39" s="14">
        <f t="shared" si="2"/>
        <v>64.945328781077151</v>
      </c>
      <c r="F39" s="14">
        <f t="shared" si="2"/>
        <v>59.011401748166222</v>
      </c>
      <c r="G39" s="14">
        <f t="shared" si="2"/>
        <v>64.888757810387276</v>
      </c>
      <c r="H39" s="14">
        <f t="shared" si="2"/>
        <v>58.126786618307463</v>
      </c>
      <c r="I39" s="14">
        <f t="shared" si="2"/>
        <v>56.312073284604914</v>
      </c>
      <c r="J39" s="14">
        <f t="shared" si="2"/>
        <v>55.780251280206166</v>
      </c>
      <c r="K39" s="14">
        <f t="shared" si="2"/>
        <v>55.310240730293543</v>
      </c>
      <c r="L39" s="14">
        <f t="shared" si="2"/>
        <v>49.927436303501594</v>
      </c>
      <c r="M39" s="14">
        <f t="shared" si="2"/>
        <v>43.854666392043548</v>
      </c>
      <c r="N39" s="14">
        <f t="shared" si="2"/>
        <v>41.470117916523662</v>
      </c>
    </row>
    <row r="40" spans="1:14" x14ac:dyDescent="0.25">
      <c r="A40" s="8">
        <v>30</v>
      </c>
      <c r="B40" s="14">
        <f t="shared" si="2"/>
        <v>66</v>
      </c>
      <c r="C40" s="14">
        <f t="shared" si="2"/>
        <v>60.825627825355248</v>
      </c>
      <c r="D40" s="14">
        <f t="shared" si="2"/>
        <v>79.20779951789136</v>
      </c>
      <c r="E40" s="14">
        <f t="shared" si="2"/>
        <v>64.579828752843881</v>
      </c>
      <c r="F40" s="14">
        <f t="shared" si="2"/>
        <v>66.269219005948202</v>
      </c>
      <c r="G40" s="14">
        <f t="shared" si="2"/>
        <v>60.461694337796317</v>
      </c>
      <c r="H40" s="14">
        <f t="shared" si="2"/>
        <v>65.854652101241982</v>
      </c>
      <c r="I40" s="14">
        <f t="shared" si="2"/>
        <v>59.51850616458718</v>
      </c>
      <c r="J40" s="14">
        <f t="shared" si="2"/>
        <v>57.711370139170228</v>
      </c>
      <c r="K40" s="14">
        <f t="shared" si="2"/>
        <v>57.143743940735398</v>
      </c>
      <c r="L40" s="14">
        <f t="shared" si="2"/>
        <v>56.553430112750107</v>
      </c>
      <c r="M40" s="14">
        <f t="shared" si="2"/>
        <v>51.316883951662476</v>
      </c>
      <c r="N40" s="14">
        <f t="shared" si="2"/>
        <v>45.445804705651938</v>
      </c>
    </row>
    <row r="41" spans="1:14" x14ac:dyDescent="0.25">
      <c r="A41" s="8">
        <v>31</v>
      </c>
      <c r="B41" s="14">
        <f t="shared" si="2"/>
        <v>75</v>
      </c>
      <c r="C41" s="14">
        <f t="shared" si="2"/>
        <v>65.482523774625093</v>
      </c>
      <c r="D41" s="14">
        <f t="shared" si="2"/>
        <v>61.490711500725986</v>
      </c>
      <c r="E41" s="14">
        <f t="shared" si="2"/>
        <v>77.819155670402523</v>
      </c>
      <c r="F41" s="14">
        <f t="shared" si="2"/>
        <v>64.44031102598565</v>
      </c>
      <c r="G41" s="14">
        <f t="shared" si="2"/>
        <v>65.494234069059146</v>
      </c>
      <c r="H41" s="14">
        <f t="shared" si="2"/>
        <v>60.518514997731657</v>
      </c>
      <c r="I41" s="14">
        <f t="shared" si="2"/>
        <v>65.020917364050035</v>
      </c>
      <c r="J41" s="14">
        <f t="shared" si="2"/>
        <v>59.269441579830215</v>
      </c>
      <c r="K41" s="14">
        <f t="shared" si="2"/>
        <v>57.40131293408934</v>
      </c>
      <c r="L41" s="14">
        <f t="shared" si="2"/>
        <v>56.707899630595691</v>
      </c>
      <c r="M41" s="14">
        <f t="shared" si="2"/>
        <v>55.964217517579968</v>
      </c>
      <c r="N41" s="14">
        <f t="shared" si="2"/>
        <v>51.014264438751098</v>
      </c>
    </row>
    <row r="42" spans="1:14" x14ac:dyDescent="0.25">
      <c r="A42" s="8">
        <v>32</v>
      </c>
      <c r="B42" s="14">
        <f t="shared" ref="B42:N57" si="3">SUM(B140,B238)</f>
        <v>77</v>
      </c>
      <c r="C42" s="14">
        <f t="shared" si="3"/>
        <v>74.325543480064795</v>
      </c>
      <c r="D42" s="14">
        <f t="shared" si="3"/>
        <v>65.937620908149597</v>
      </c>
      <c r="E42" s="14">
        <f t="shared" si="3"/>
        <v>62.537663631639759</v>
      </c>
      <c r="F42" s="14">
        <f t="shared" si="3"/>
        <v>77.085058890964802</v>
      </c>
      <c r="G42" s="14">
        <f t="shared" si="3"/>
        <v>64.845315721991867</v>
      </c>
      <c r="H42" s="14">
        <f t="shared" si="3"/>
        <v>66.184746127399492</v>
      </c>
      <c r="I42" s="14">
        <f t="shared" si="3"/>
        <v>61.061430185522973</v>
      </c>
      <c r="J42" s="14">
        <f t="shared" si="3"/>
        <v>64.812793315908124</v>
      </c>
      <c r="K42" s="14">
        <f t="shared" si="3"/>
        <v>59.452485000945217</v>
      </c>
      <c r="L42" s="14">
        <f t="shared" si="3"/>
        <v>57.771032221350822</v>
      </c>
      <c r="M42" s="14">
        <f t="shared" si="3"/>
        <v>56.889377627511834</v>
      </c>
      <c r="N42" s="14">
        <f t="shared" si="3"/>
        <v>55.96669872289668</v>
      </c>
    </row>
    <row r="43" spans="1:14" x14ac:dyDescent="0.25">
      <c r="A43" s="8">
        <v>33</v>
      </c>
      <c r="B43" s="14">
        <f t="shared" si="3"/>
        <v>72</v>
      </c>
      <c r="C43" s="14">
        <f t="shared" si="3"/>
        <v>77.708303204256907</v>
      </c>
      <c r="D43" s="14">
        <f t="shared" si="3"/>
        <v>75.256912229532489</v>
      </c>
      <c r="E43" s="14">
        <f t="shared" si="3"/>
        <v>67.281475448586207</v>
      </c>
      <c r="F43" s="14">
        <f t="shared" si="3"/>
        <v>63.985115646165468</v>
      </c>
      <c r="G43" s="14">
        <f t="shared" si="3"/>
        <v>77.314240624346809</v>
      </c>
      <c r="H43" s="14">
        <f t="shared" si="3"/>
        <v>66.436140221915238</v>
      </c>
      <c r="I43" s="14">
        <f t="shared" si="3"/>
        <v>67.441877915255276</v>
      </c>
      <c r="J43" s="14">
        <f t="shared" si="3"/>
        <v>62.514025961331576</v>
      </c>
      <c r="K43" s="14">
        <f t="shared" si="3"/>
        <v>65.536372690685909</v>
      </c>
      <c r="L43" s="14">
        <f t="shared" si="3"/>
        <v>60.491993958577751</v>
      </c>
      <c r="M43" s="14">
        <f t="shared" si="3"/>
        <v>58.811694527699387</v>
      </c>
      <c r="N43" s="14">
        <f t="shared" si="3"/>
        <v>57.996936832575109</v>
      </c>
    </row>
    <row r="44" spans="1:14" x14ac:dyDescent="0.25">
      <c r="A44" s="8">
        <v>34</v>
      </c>
      <c r="B44" s="14">
        <f t="shared" si="3"/>
        <v>63</v>
      </c>
      <c r="C44" s="14">
        <f t="shared" si="3"/>
        <v>70.857905171071039</v>
      </c>
      <c r="D44" s="14">
        <f t="shared" si="3"/>
        <v>75.88357287986554</v>
      </c>
      <c r="E44" s="14">
        <f t="shared" si="3"/>
        <v>73.705672995738581</v>
      </c>
      <c r="F44" s="14">
        <f t="shared" si="3"/>
        <v>66.574512915151757</v>
      </c>
      <c r="G44" s="14">
        <f t="shared" si="3"/>
        <v>63.341919620740256</v>
      </c>
      <c r="H44" s="14">
        <f t="shared" si="3"/>
        <v>75.6854721271757</v>
      </c>
      <c r="I44" s="14">
        <f t="shared" si="3"/>
        <v>65.475442198622488</v>
      </c>
      <c r="J44" s="14">
        <f t="shared" si="3"/>
        <v>66.359111572448143</v>
      </c>
      <c r="K44" s="14">
        <f t="shared" si="3"/>
        <v>61.500226445541145</v>
      </c>
      <c r="L44" s="14">
        <f t="shared" si="3"/>
        <v>63.956346223396778</v>
      </c>
      <c r="M44" s="14">
        <f t="shared" si="3"/>
        <v>59.164019487211704</v>
      </c>
      <c r="N44" s="14">
        <f t="shared" si="3"/>
        <v>57.430526778102809</v>
      </c>
    </row>
    <row r="45" spans="1:14" x14ac:dyDescent="0.25">
      <c r="A45" s="8">
        <v>35</v>
      </c>
      <c r="B45" s="14">
        <f t="shared" si="3"/>
        <v>58</v>
      </c>
      <c r="C45" s="14">
        <f t="shared" si="3"/>
        <v>62.551618404341184</v>
      </c>
      <c r="D45" s="14">
        <f t="shared" si="3"/>
        <v>70.253236619850043</v>
      </c>
      <c r="E45" s="14">
        <f t="shared" si="3"/>
        <v>75.211485078748751</v>
      </c>
      <c r="F45" s="14">
        <f t="shared" si="3"/>
        <v>73.423200396992485</v>
      </c>
      <c r="G45" s="14">
        <f t="shared" si="3"/>
        <v>66.534957065711197</v>
      </c>
      <c r="H45" s="14">
        <f t="shared" si="3"/>
        <v>63.89139314481401</v>
      </c>
      <c r="I45" s="14">
        <f t="shared" si="3"/>
        <v>75.451605694369476</v>
      </c>
      <c r="J45" s="14">
        <f t="shared" si="3"/>
        <v>65.84703463875843</v>
      </c>
      <c r="K45" s="14">
        <f t="shared" si="3"/>
        <v>66.614741525320625</v>
      </c>
      <c r="L45" s="14">
        <f t="shared" si="3"/>
        <v>61.93739595633707</v>
      </c>
      <c r="M45" s="14">
        <f t="shared" si="3"/>
        <v>64.193500974350357</v>
      </c>
      <c r="N45" s="14">
        <f t="shared" si="3"/>
        <v>59.431021710781806</v>
      </c>
    </row>
    <row r="46" spans="1:14" x14ac:dyDescent="0.25">
      <c r="A46" s="8">
        <v>36</v>
      </c>
      <c r="B46" s="14">
        <f t="shared" si="3"/>
        <v>68</v>
      </c>
      <c r="C46" s="14">
        <f t="shared" si="3"/>
        <v>57.89754698890394</v>
      </c>
      <c r="D46" s="14">
        <f t="shared" si="3"/>
        <v>62.3416647610658</v>
      </c>
      <c r="E46" s="14">
        <f t="shared" si="3"/>
        <v>69.650703357902685</v>
      </c>
      <c r="F46" s="14">
        <f t="shared" si="3"/>
        <v>74.12708071860169</v>
      </c>
      <c r="G46" s="14">
        <f t="shared" si="3"/>
        <v>72.821631169389633</v>
      </c>
      <c r="H46" s="14">
        <f t="shared" si="3"/>
        <v>66.454284265110942</v>
      </c>
      <c r="I46" s="14">
        <f t="shared" si="3"/>
        <v>63.879210262946685</v>
      </c>
      <c r="J46" s="14">
        <f t="shared" si="3"/>
        <v>75.1265827996111</v>
      </c>
      <c r="K46" s="14">
        <f t="shared" si="3"/>
        <v>65.765574810478114</v>
      </c>
      <c r="L46" s="14">
        <f t="shared" si="3"/>
        <v>66.550751654102825</v>
      </c>
      <c r="M46" s="14">
        <f t="shared" si="3"/>
        <v>61.832303134614278</v>
      </c>
      <c r="N46" s="14">
        <f t="shared" si="3"/>
        <v>63.682572612850905</v>
      </c>
    </row>
    <row r="47" spans="1:14" x14ac:dyDescent="0.25">
      <c r="A47" s="8">
        <v>37</v>
      </c>
      <c r="B47" s="14">
        <f t="shared" si="3"/>
        <v>64</v>
      </c>
      <c r="C47" s="14">
        <f t="shared" si="3"/>
        <v>67.407536055889551</v>
      </c>
      <c r="D47" s="14">
        <f t="shared" si="3"/>
        <v>57.90146442233079</v>
      </c>
      <c r="E47" s="14">
        <f t="shared" si="3"/>
        <v>62.098645107587643</v>
      </c>
      <c r="F47" s="14">
        <f t="shared" si="3"/>
        <v>69.091188055864592</v>
      </c>
      <c r="G47" s="14">
        <f t="shared" si="3"/>
        <v>73.315226278920932</v>
      </c>
      <c r="H47" s="14">
        <f t="shared" si="3"/>
        <v>72.122728250765135</v>
      </c>
      <c r="I47" s="14">
        <f t="shared" si="3"/>
        <v>66.160167313381876</v>
      </c>
      <c r="J47" s="14">
        <f t="shared" si="3"/>
        <v>63.852751361274478</v>
      </c>
      <c r="K47" s="14">
        <f t="shared" si="3"/>
        <v>74.265880175050086</v>
      </c>
      <c r="L47" s="14">
        <f t="shared" si="3"/>
        <v>65.544982024960134</v>
      </c>
      <c r="M47" s="14">
        <f t="shared" si="3"/>
        <v>66.320110722773819</v>
      </c>
      <c r="N47" s="14">
        <f t="shared" si="3"/>
        <v>61.651093643905085</v>
      </c>
    </row>
    <row r="48" spans="1:14" x14ac:dyDescent="0.25">
      <c r="A48" s="8">
        <v>38</v>
      </c>
      <c r="B48" s="14">
        <f t="shared" si="3"/>
        <v>66</v>
      </c>
      <c r="C48" s="14">
        <f t="shared" si="3"/>
        <v>63.489346865683771</v>
      </c>
      <c r="D48" s="14">
        <f t="shared" si="3"/>
        <v>66.608505798316884</v>
      </c>
      <c r="E48" s="14">
        <f t="shared" si="3"/>
        <v>57.994558956031028</v>
      </c>
      <c r="F48" s="14">
        <f t="shared" si="3"/>
        <v>61.873587353563266</v>
      </c>
      <c r="G48" s="14">
        <f t="shared" si="3"/>
        <v>68.794865823783979</v>
      </c>
      <c r="H48" s="14">
        <f t="shared" si="3"/>
        <v>72.583210734027077</v>
      </c>
      <c r="I48" s="14">
        <f t="shared" si="3"/>
        <v>71.658661625827747</v>
      </c>
      <c r="J48" s="14">
        <f t="shared" si="3"/>
        <v>65.914539767963333</v>
      </c>
      <c r="K48" s="14">
        <f t="shared" si="3"/>
        <v>63.89456322366155</v>
      </c>
      <c r="L48" s="14">
        <f t="shared" si="3"/>
        <v>73.689831136022093</v>
      </c>
      <c r="M48" s="14">
        <f t="shared" si="3"/>
        <v>65.347174621195734</v>
      </c>
      <c r="N48" s="14">
        <f t="shared" si="3"/>
        <v>66.177360388959784</v>
      </c>
    </row>
    <row r="49" spans="1:14" x14ac:dyDescent="0.25">
      <c r="A49" s="8">
        <v>39</v>
      </c>
      <c r="B49" s="14">
        <f t="shared" si="3"/>
        <v>56</v>
      </c>
      <c r="C49" s="14">
        <f t="shared" si="3"/>
        <v>69.128950295432801</v>
      </c>
      <c r="D49" s="14">
        <f t="shared" si="3"/>
        <v>66.761988731239626</v>
      </c>
      <c r="E49" s="14">
        <f t="shared" si="3"/>
        <v>70.07218037592439</v>
      </c>
      <c r="F49" s="14">
        <f t="shared" si="3"/>
        <v>61.467066542595163</v>
      </c>
      <c r="G49" s="14">
        <f t="shared" si="3"/>
        <v>65.31440380087227</v>
      </c>
      <c r="H49" s="14">
        <f t="shared" si="3"/>
        <v>72.16484682585201</v>
      </c>
      <c r="I49" s="14">
        <f t="shared" si="3"/>
        <v>75.80837642293514</v>
      </c>
      <c r="J49" s="14">
        <f t="shared" si="3"/>
        <v>74.894516122747916</v>
      </c>
      <c r="K49" s="14">
        <f t="shared" si="3"/>
        <v>69.190286065932838</v>
      </c>
      <c r="L49" s="14">
        <f t="shared" si="3"/>
        <v>67.396526765380543</v>
      </c>
      <c r="M49" s="14">
        <f t="shared" si="3"/>
        <v>76.918932852350821</v>
      </c>
      <c r="N49" s="14">
        <f t="shared" si="3"/>
        <v>68.793983597870039</v>
      </c>
    </row>
    <row r="50" spans="1:14" x14ac:dyDescent="0.25">
      <c r="A50" s="8">
        <v>40</v>
      </c>
      <c r="B50" s="14">
        <f t="shared" si="3"/>
        <v>64</v>
      </c>
      <c r="C50" s="14">
        <f t="shared" si="3"/>
        <v>57.157407276401841</v>
      </c>
      <c r="D50" s="14">
        <f t="shared" si="3"/>
        <v>69.719223094298655</v>
      </c>
      <c r="E50" s="14">
        <f t="shared" si="3"/>
        <v>67.621253328233905</v>
      </c>
      <c r="F50" s="14">
        <f t="shared" si="3"/>
        <v>70.816730148516541</v>
      </c>
      <c r="G50" s="14">
        <f t="shared" si="3"/>
        <v>62.48442489506872</v>
      </c>
      <c r="H50" s="14">
        <f t="shared" si="3"/>
        <v>65.992342667839935</v>
      </c>
      <c r="I50" s="14">
        <f t="shared" si="3"/>
        <v>72.904160866511646</v>
      </c>
      <c r="J50" s="14">
        <f t="shared" si="3"/>
        <v>76.403005583628527</v>
      </c>
      <c r="K50" s="14">
        <f t="shared" si="3"/>
        <v>75.677492544980538</v>
      </c>
      <c r="L50" s="14">
        <f t="shared" si="3"/>
        <v>70.154201278974625</v>
      </c>
      <c r="M50" s="14">
        <f t="shared" si="3"/>
        <v>68.733209393589107</v>
      </c>
      <c r="N50" s="14">
        <f t="shared" si="3"/>
        <v>77.812243570733585</v>
      </c>
    </row>
    <row r="51" spans="1:14" x14ac:dyDescent="0.25">
      <c r="A51" s="8">
        <v>41</v>
      </c>
      <c r="B51" s="14">
        <f t="shared" si="3"/>
        <v>78</v>
      </c>
      <c r="C51" s="14">
        <f t="shared" si="3"/>
        <v>64.645489873341745</v>
      </c>
      <c r="D51" s="14">
        <f t="shared" si="3"/>
        <v>58.204710985269557</v>
      </c>
      <c r="E51" s="14">
        <f t="shared" si="3"/>
        <v>70.546355426879813</v>
      </c>
      <c r="F51" s="14">
        <f t="shared" si="3"/>
        <v>68.697927664089775</v>
      </c>
      <c r="G51" s="14">
        <f t="shared" si="3"/>
        <v>71.40675001064136</v>
      </c>
      <c r="H51" s="14">
        <f t="shared" si="3"/>
        <v>63.405932122217152</v>
      </c>
      <c r="I51" s="14">
        <f t="shared" si="3"/>
        <v>66.909984396603591</v>
      </c>
      <c r="J51" s="14">
        <f t="shared" si="3"/>
        <v>73.845359081759952</v>
      </c>
      <c r="K51" s="14">
        <f t="shared" si="3"/>
        <v>77.092607246695025</v>
      </c>
      <c r="L51" s="14">
        <f t="shared" si="3"/>
        <v>76.500877436492999</v>
      </c>
      <c r="M51" s="14">
        <f t="shared" si="3"/>
        <v>71.207571987033873</v>
      </c>
      <c r="N51" s="14">
        <f t="shared" si="3"/>
        <v>70.068263926162061</v>
      </c>
    </row>
    <row r="52" spans="1:14" x14ac:dyDescent="0.25">
      <c r="A52" s="8">
        <v>42</v>
      </c>
      <c r="B52" s="14">
        <f t="shared" si="3"/>
        <v>74</v>
      </c>
      <c r="C52" s="14">
        <f t="shared" si="3"/>
        <v>76.495730736539869</v>
      </c>
      <c r="D52" s="14">
        <f t="shared" si="3"/>
        <v>63.779684454709084</v>
      </c>
      <c r="E52" s="14">
        <f t="shared" si="3"/>
        <v>57.676157585418942</v>
      </c>
      <c r="F52" s="14">
        <f t="shared" si="3"/>
        <v>69.750714768348359</v>
      </c>
      <c r="G52" s="14">
        <f t="shared" si="3"/>
        <v>68.239660680248576</v>
      </c>
      <c r="H52" s="14">
        <f t="shared" si="3"/>
        <v>70.382256812470303</v>
      </c>
      <c r="I52" s="14">
        <f t="shared" si="3"/>
        <v>62.669119398993971</v>
      </c>
      <c r="J52" s="14">
        <f t="shared" si="3"/>
        <v>66.06384996578214</v>
      </c>
      <c r="K52" s="14">
        <f t="shared" si="3"/>
        <v>72.803653322179315</v>
      </c>
      <c r="L52" s="14">
        <f t="shared" si="3"/>
        <v>75.831584863076728</v>
      </c>
      <c r="M52" s="14">
        <f t="shared" si="3"/>
        <v>75.341290073226077</v>
      </c>
      <c r="N52" s="14">
        <f t="shared" si="3"/>
        <v>70.230319843201542</v>
      </c>
    </row>
    <row r="53" spans="1:14" x14ac:dyDescent="0.25">
      <c r="A53" s="8">
        <v>43</v>
      </c>
      <c r="B53" s="14">
        <f t="shared" si="3"/>
        <v>85</v>
      </c>
      <c r="C53" s="14">
        <f t="shared" si="3"/>
        <v>72.517342254854981</v>
      </c>
      <c r="D53" s="14">
        <f t="shared" si="3"/>
        <v>74.545440186424628</v>
      </c>
      <c r="E53" s="14">
        <f t="shared" si="3"/>
        <v>62.182273666748117</v>
      </c>
      <c r="F53" s="14">
        <f t="shared" si="3"/>
        <v>56.762328106674197</v>
      </c>
      <c r="G53" s="14">
        <f t="shared" si="3"/>
        <v>68.39979608810377</v>
      </c>
      <c r="H53" s="14">
        <f t="shared" si="3"/>
        <v>67.055865602575722</v>
      </c>
      <c r="I53" s="14">
        <f t="shared" si="3"/>
        <v>68.985596798170164</v>
      </c>
      <c r="J53" s="14">
        <f t="shared" si="3"/>
        <v>61.853674998142395</v>
      </c>
      <c r="K53" s="14">
        <f t="shared" si="3"/>
        <v>65.068152612079544</v>
      </c>
      <c r="L53" s="14">
        <f t="shared" si="3"/>
        <v>71.655547217229994</v>
      </c>
      <c r="M53" s="14">
        <f t="shared" si="3"/>
        <v>74.492116442374012</v>
      </c>
      <c r="N53" s="14">
        <f t="shared" si="3"/>
        <v>74.161594445773289</v>
      </c>
    </row>
    <row r="54" spans="1:14" x14ac:dyDescent="0.25">
      <c r="A54" s="8">
        <v>44</v>
      </c>
      <c r="B54" s="14">
        <f t="shared" si="3"/>
        <v>82</v>
      </c>
      <c r="C54" s="14">
        <f t="shared" si="3"/>
        <v>86.327064002372637</v>
      </c>
      <c r="D54" s="14">
        <f t="shared" si="3"/>
        <v>73.977685193546591</v>
      </c>
      <c r="E54" s="14">
        <f t="shared" si="3"/>
        <v>76.047464184758695</v>
      </c>
      <c r="F54" s="14">
        <f t="shared" si="3"/>
        <v>64.016109780072654</v>
      </c>
      <c r="G54" s="14">
        <f t="shared" si="3"/>
        <v>58.674927236211779</v>
      </c>
      <c r="H54" s="14">
        <f t="shared" si="3"/>
        <v>70.299663464391202</v>
      </c>
      <c r="I54" s="14">
        <f t="shared" si="3"/>
        <v>69.040944647902819</v>
      </c>
      <c r="J54" s="14">
        <f t="shared" si="3"/>
        <v>70.900001389810882</v>
      </c>
      <c r="K54" s="14">
        <f t="shared" si="3"/>
        <v>64.051643075502724</v>
      </c>
      <c r="L54" s="14">
        <f t="shared" si="3"/>
        <v>67.188194532685472</v>
      </c>
      <c r="M54" s="14">
        <f t="shared" si="3"/>
        <v>73.634889882030137</v>
      </c>
      <c r="N54" s="14">
        <f t="shared" si="3"/>
        <v>76.290202828002592</v>
      </c>
    </row>
    <row r="55" spans="1:14" x14ac:dyDescent="0.25">
      <c r="A55" s="8">
        <v>45</v>
      </c>
      <c r="B55" s="14">
        <f t="shared" si="3"/>
        <v>85</v>
      </c>
      <c r="C55" s="14">
        <f t="shared" si="3"/>
        <v>84.016780961505134</v>
      </c>
      <c r="D55" s="14">
        <f t="shared" si="3"/>
        <v>88.283283530116591</v>
      </c>
      <c r="E55" s="14">
        <f t="shared" si="3"/>
        <v>75.920598162621218</v>
      </c>
      <c r="F55" s="14">
        <f t="shared" si="3"/>
        <v>78.008257846172143</v>
      </c>
      <c r="G55" s="14">
        <f t="shared" si="3"/>
        <v>66.223610855659217</v>
      </c>
      <c r="H55" s="14">
        <f t="shared" si="3"/>
        <v>60.923907095263502</v>
      </c>
      <c r="I55" s="14">
        <f t="shared" si="3"/>
        <v>72.525428743566721</v>
      </c>
      <c r="J55" s="14">
        <f t="shared" si="3"/>
        <v>71.439457571673017</v>
      </c>
      <c r="K55" s="14">
        <f t="shared" si="3"/>
        <v>73.004843366995146</v>
      </c>
      <c r="L55" s="14">
        <f t="shared" si="3"/>
        <v>66.358177771909411</v>
      </c>
      <c r="M55" s="14">
        <f t="shared" si="3"/>
        <v>69.378700194972225</v>
      </c>
      <c r="N55" s="14">
        <f t="shared" si="3"/>
        <v>75.711774373351304</v>
      </c>
    </row>
    <row r="56" spans="1:14" x14ac:dyDescent="0.25">
      <c r="A56" s="8">
        <v>46</v>
      </c>
      <c r="B56" s="14">
        <f t="shared" si="3"/>
        <v>96</v>
      </c>
      <c r="C56" s="14">
        <f t="shared" si="3"/>
        <v>83.343236935131188</v>
      </c>
      <c r="D56" s="14">
        <f t="shared" si="3"/>
        <v>82.561439794758599</v>
      </c>
      <c r="E56" s="14">
        <f t="shared" si="3"/>
        <v>86.416810275186549</v>
      </c>
      <c r="F56" s="14">
        <f t="shared" si="3"/>
        <v>74.412156157434381</v>
      </c>
      <c r="G56" s="14">
        <f t="shared" si="3"/>
        <v>76.080124065201346</v>
      </c>
      <c r="H56" s="14">
        <f t="shared" si="3"/>
        <v>64.725050990871111</v>
      </c>
      <c r="I56" s="14">
        <f t="shared" si="3"/>
        <v>59.775834343432706</v>
      </c>
      <c r="J56" s="14">
        <f t="shared" si="3"/>
        <v>71.030605963820179</v>
      </c>
      <c r="K56" s="14">
        <f t="shared" si="3"/>
        <v>69.883416123722711</v>
      </c>
      <c r="L56" s="14">
        <f t="shared" si="3"/>
        <v>71.182160398879944</v>
      </c>
      <c r="M56" s="14">
        <f t="shared" si="3"/>
        <v>64.944786475305534</v>
      </c>
      <c r="N56" s="14">
        <f t="shared" si="3"/>
        <v>67.936220401043329</v>
      </c>
    </row>
    <row r="57" spans="1:14" x14ac:dyDescent="0.25">
      <c r="A57" s="8">
        <v>47</v>
      </c>
      <c r="B57" s="14">
        <f t="shared" si="3"/>
        <v>113</v>
      </c>
      <c r="C57" s="14">
        <f t="shared" si="3"/>
        <v>98.091761616758902</v>
      </c>
      <c r="D57" s="14">
        <f t="shared" si="3"/>
        <v>85.351607842143068</v>
      </c>
      <c r="E57" s="14">
        <f t="shared" si="3"/>
        <v>84.291611609009337</v>
      </c>
      <c r="F57" s="14">
        <f t="shared" si="3"/>
        <v>88.120165925771474</v>
      </c>
      <c r="G57" s="14">
        <f t="shared" si="3"/>
        <v>76.332713300741432</v>
      </c>
      <c r="H57" s="14">
        <f t="shared" si="3"/>
        <v>77.737368735575288</v>
      </c>
      <c r="I57" s="14">
        <f t="shared" si="3"/>
        <v>66.717334983849497</v>
      </c>
      <c r="J57" s="14">
        <f t="shared" si="3"/>
        <v>62.020996344999681</v>
      </c>
      <c r="K57" s="14">
        <f t="shared" si="3"/>
        <v>73.020963454617913</v>
      </c>
      <c r="L57" s="14">
        <f t="shared" si="3"/>
        <v>72.151420440015244</v>
      </c>
      <c r="M57" s="14">
        <f t="shared" si="3"/>
        <v>73.298472796575396</v>
      </c>
      <c r="N57" s="14">
        <f t="shared" si="3"/>
        <v>67.166186460616629</v>
      </c>
    </row>
    <row r="58" spans="1:14" x14ac:dyDescent="0.25">
      <c r="A58" s="8">
        <v>48</v>
      </c>
      <c r="B58" s="14">
        <f t="shared" ref="B58:N73" si="4">SUM(B156,B254)</f>
        <v>103</v>
      </c>
      <c r="C58" s="14">
        <f t="shared" si="4"/>
        <v>111.96893731166567</v>
      </c>
      <c r="D58" s="14">
        <f t="shared" si="4"/>
        <v>97.492315004839924</v>
      </c>
      <c r="E58" s="14">
        <f t="shared" si="4"/>
        <v>85.032275699221884</v>
      </c>
      <c r="F58" s="14">
        <f t="shared" si="4"/>
        <v>83.423667536697621</v>
      </c>
      <c r="G58" s="14">
        <f t="shared" si="4"/>
        <v>87.210829082004111</v>
      </c>
      <c r="H58" s="14">
        <f t="shared" si="4"/>
        <v>75.675106779249688</v>
      </c>
      <c r="I58" s="14">
        <f t="shared" si="4"/>
        <v>76.75360774446662</v>
      </c>
      <c r="J58" s="14">
        <f t="shared" si="4"/>
        <v>66.204168653214055</v>
      </c>
      <c r="K58" s="14">
        <f t="shared" si="4"/>
        <v>61.724504678960194</v>
      </c>
      <c r="L58" s="14">
        <f t="shared" si="4"/>
        <v>72.445609061196564</v>
      </c>
      <c r="M58" s="14">
        <f t="shared" si="4"/>
        <v>71.840041184545683</v>
      </c>
      <c r="N58" s="14">
        <f t="shared" si="4"/>
        <v>72.790511599625958</v>
      </c>
    </row>
    <row r="59" spans="1:14" x14ac:dyDescent="0.25">
      <c r="A59" s="8">
        <v>49</v>
      </c>
      <c r="B59" s="14">
        <f t="shared" si="4"/>
        <v>97</v>
      </c>
      <c r="C59" s="14">
        <f t="shared" si="4"/>
        <v>103.03191077664926</v>
      </c>
      <c r="D59" s="14">
        <f t="shared" si="4"/>
        <v>111.81317493710991</v>
      </c>
      <c r="E59" s="14">
        <f t="shared" si="4"/>
        <v>97.585018069125113</v>
      </c>
      <c r="F59" s="14">
        <f t="shared" si="4"/>
        <v>85.212104234034911</v>
      </c>
      <c r="G59" s="14">
        <f t="shared" si="4"/>
        <v>83.279773935195777</v>
      </c>
      <c r="H59" s="14">
        <f t="shared" si="4"/>
        <v>86.754032715671514</v>
      </c>
      <c r="I59" s="14">
        <f t="shared" si="4"/>
        <v>75.425121242529002</v>
      </c>
      <c r="J59" s="14">
        <f t="shared" si="4"/>
        <v>76.37376262481142</v>
      </c>
      <c r="K59" s="14">
        <f t="shared" si="4"/>
        <v>66.064778899183253</v>
      </c>
      <c r="L59" s="14">
        <f t="shared" si="4"/>
        <v>62.012405115493181</v>
      </c>
      <c r="M59" s="14">
        <f t="shared" si="4"/>
        <v>72.488890688418934</v>
      </c>
      <c r="N59" s="14">
        <f t="shared" si="4"/>
        <v>72.165198127876678</v>
      </c>
    </row>
    <row r="60" spans="1:14" x14ac:dyDescent="0.25">
      <c r="A60" s="8">
        <v>50</v>
      </c>
      <c r="B60" s="14">
        <f t="shared" si="4"/>
        <v>121</v>
      </c>
      <c r="C60" s="14">
        <f t="shared" si="4"/>
        <v>97.419424627064913</v>
      </c>
      <c r="D60" s="14">
        <f t="shared" si="4"/>
        <v>103.57232141285408</v>
      </c>
      <c r="E60" s="14">
        <f t="shared" si="4"/>
        <v>112.34117222770502</v>
      </c>
      <c r="F60" s="14">
        <f t="shared" si="4"/>
        <v>98.076804094899529</v>
      </c>
      <c r="G60" s="14">
        <f t="shared" si="4"/>
        <v>85.986148974269412</v>
      </c>
      <c r="H60" s="14">
        <f t="shared" si="4"/>
        <v>83.850231910270082</v>
      </c>
      <c r="I60" s="14">
        <f t="shared" si="4"/>
        <v>87.191818970848942</v>
      </c>
      <c r="J60" s="14">
        <f t="shared" si="4"/>
        <v>76.040259471827738</v>
      </c>
      <c r="K60" s="14">
        <f t="shared" si="4"/>
        <v>76.809434796577762</v>
      </c>
      <c r="L60" s="14">
        <f t="shared" si="4"/>
        <v>66.765496253591621</v>
      </c>
      <c r="M60" s="14">
        <f t="shared" si="4"/>
        <v>63.039792604735098</v>
      </c>
      <c r="N60" s="14">
        <f t="shared" si="4"/>
        <v>73.01890255769564</v>
      </c>
    </row>
    <row r="61" spans="1:14" x14ac:dyDescent="0.25">
      <c r="A61" s="8">
        <v>51</v>
      </c>
      <c r="B61" s="14">
        <f t="shared" si="4"/>
        <v>128</v>
      </c>
      <c r="C61" s="14">
        <f t="shared" si="4"/>
        <v>120.22271681663051</v>
      </c>
      <c r="D61" s="14">
        <f t="shared" si="4"/>
        <v>96.874472434701659</v>
      </c>
      <c r="E61" s="14">
        <f t="shared" si="4"/>
        <v>102.91137655916785</v>
      </c>
      <c r="F61" s="14">
        <f t="shared" si="4"/>
        <v>111.10558179881227</v>
      </c>
      <c r="G61" s="14">
        <f t="shared" si="4"/>
        <v>97.377219280080396</v>
      </c>
      <c r="H61" s="14">
        <f t="shared" si="4"/>
        <v>85.321604458997982</v>
      </c>
      <c r="I61" s="14">
        <f t="shared" si="4"/>
        <v>83.190096305456791</v>
      </c>
      <c r="J61" s="14">
        <f t="shared" si="4"/>
        <v>86.37908507264703</v>
      </c>
      <c r="K61" s="14">
        <f t="shared" si="4"/>
        <v>75.245207109883296</v>
      </c>
      <c r="L61" s="14">
        <f t="shared" si="4"/>
        <v>75.866416517428689</v>
      </c>
      <c r="M61" s="14">
        <f t="shared" si="4"/>
        <v>66.171354434178298</v>
      </c>
      <c r="N61" s="14">
        <f t="shared" si="4"/>
        <v>62.649734329889142</v>
      </c>
    </row>
    <row r="62" spans="1:14" x14ac:dyDescent="0.25">
      <c r="A62" s="8">
        <v>52</v>
      </c>
      <c r="B62" s="14">
        <f t="shared" si="4"/>
        <v>101</v>
      </c>
      <c r="C62" s="14">
        <f t="shared" si="4"/>
        <v>126.55301440118393</v>
      </c>
      <c r="D62" s="14">
        <f t="shared" si="4"/>
        <v>118.57791809694584</v>
      </c>
      <c r="E62" s="14">
        <f t="shared" si="4"/>
        <v>96.158963706578234</v>
      </c>
      <c r="F62" s="14">
        <f t="shared" si="4"/>
        <v>102.07015041829004</v>
      </c>
      <c r="G62" s="14">
        <f t="shared" si="4"/>
        <v>109.70115515997628</v>
      </c>
      <c r="H62" s="14">
        <f t="shared" si="4"/>
        <v>96.38868879311714</v>
      </c>
      <c r="I62" s="14">
        <f t="shared" si="4"/>
        <v>84.309994746921603</v>
      </c>
      <c r="J62" s="14">
        <f t="shared" si="4"/>
        <v>82.280272622483977</v>
      </c>
      <c r="K62" s="14">
        <f t="shared" si="4"/>
        <v>85.262241716194879</v>
      </c>
      <c r="L62" s="14">
        <f t="shared" si="4"/>
        <v>74.277251316392793</v>
      </c>
      <c r="M62" s="14">
        <f t="shared" si="4"/>
        <v>74.775890933505281</v>
      </c>
      <c r="N62" s="14">
        <f t="shared" si="4"/>
        <v>65.21332387537835</v>
      </c>
    </row>
    <row r="63" spans="1:14" x14ac:dyDescent="0.25">
      <c r="A63" s="8">
        <v>53</v>
      </c>
      <c r="B63" s="14">
        <f t="shared" si="4"/>
        <v>137</v>
      </c>
      <c r="C63" s="14">
        <f t="shared" si="4"/>
        <v>104.38499488894803</v>
      </c>
      <c r="D63" s="14">
        <f t="shared" si="4"/>
        <v>129.62931802225881</v>
      </c>
      <c r="E63" s="14">
        <f t="shared" si="4"/>
        <v>122.08218698852093</v>
      </c>
      <c r="F63" s="14">
        <f t="shared" si="4"/>
        <v>99.610398924009772</v>
      </c>
      <c r="G63" s="14">
        <f t="shared" si="4"/>
        <v>105.43628773680727</v>
      </c>
      <c r="H63" s="14">
        <f t="shared" si="4"/>
        <v>112.96843682654294</v>
      </c>
      <c r="I63" s="14">
        <f t="shared" si="4"/>
        <v>99.944637717227721</v>
      </c>
      <c r="J63" s="14">
        <f t="shared" si="4"/>
        <v>87.783959944199722</v>
      </c>
      <c r="K63" s="14">
        <f t="shared" si="4"/>
        <v>85.666694336070208</v>
      </c>
      <c r="L63" s="14">
        <f t="shared" si="4"/>
        <v>88.678868767339964</v>
      </c>
      <c r="M63" s="14">
        <f t="shared" si="4"/>
        <v>77.67032900799758</v>
      </c>
      <c r="N63" s="14">
        <f t="shared" si="4"/>
        <v>78.145585981304777</v>
      </c>
    </row>
    <row r="64" spans="1:14" x14ac:dyDescent="0.25">
      <c r="A64" s="8">
        <v>54</v>
      </c>
      <c r="B64" s="14">
        <f t="shared" si="4"/>
        <v>127.99999999999999</v>
      </c>
      <c r="C64" s="14">
        <f t="shared" si="4"/>
        <v>138.33968198191764</v>
      </c>
      <c r="D64" s="14">
        <f t="shared" si="4"/>
        <v>106.18825092722372</v>
      </c>
      <c r="E64" s="14">
        <f t="shared" si="4"/>
        <v>130.74726091812693</v>
      </c>
      <c r="F64" s="14">
        <f t="shared" si="4"/>
        <v>123.5509598358079</v>
      </c>
      <c r="G64" s="14">
        <f t="shared" si="4"/>
        <v>101.20716553657149</v>
      </c>
      <c r="H64" s="14">
        <f t="shared" si="4"/>
        <v>106.8059570752836</v>
      </c>
      <c r="I64" s="14">
        <f t="shared" si="4"/>
        <v>114.19121163422668</v>
      </c>
      <c r="J64" s="14">
        <f t="shared" si="4"/>
        <v>101.52616703739685</v>
      </c>
      <c r="K64" s="14">
        <f t="shared" si="4"/>
        <v>89.452518169739932</v>
      </c>
      <c r="L64" s="14">
        <f t="shared" si="4"/>
        <v>87.014951153553866</v>
      </c>
      <c r="M64" s="14">
        <f t="shared" si="4"/>
        <v>90.01116246787052</v>
      </c>
      <c r="N64" s="14">
        <f t="shared" si="4"/>
        <v>79.146697939841133</v>
      </c>
    </row>
    <row r="65" spans="1:14" x14ac:dyDescent="0.25">
      <c r="A65" s="8">
        <v>55</v>
      </c>
      <c r="B65" s="14">
        <f t="shared" si="4"/>
        <v>110</v>
      </c>
      <c r="C65" s="14">
        <f t="shared" si="4"/>
        <v>128.43980401440237</v>
      </c>
      <c r="D65" s="14">
        <f t="shared" si="4"/>
        <v>138.6335415814749</v>
      </c>
      <c r="E65" s="14">
        <f t="shared" si="4"/>
        <v>106.96011156894741</v>
      </c>
      <c r="F65" s="14">
        <f t="shared" si="4"/>
        <v>131.19226778621282</v>
      </c>
      <c r="G65" s="14">
        <f t="shared" si="4"/>
        <v>124.17500659280873</v>
      </c>
      <c r="H65" s="14">
        <f t="shared" si="4"/>
        <v>102.02210585365694</v>
      </c>
      <c r="I65" s="14">
        <f t="shared" si="4"/>
        <v>107.49151019682976</v>
      </c>
      <c r="J65" s="14">
        <f t="shared" si="4"/>
        <v>114.73439371838222</v>
      </c>
      <c r="K65" s="14">
        <f t="shared" si="4"/>
        <v>102.179571851264</v>
      </c>
      <c r="L65" s="14">
        <f t="shared" si="4"/>
        <v>90.199589178056371</v>
      </c>
      <c r="M65" s="14">
        <f t="shared" si="4"/>
        <v>87.692811275929628</v>
      </c>
      <c r="N65" s="14">
        <f t="shared" si="4"/>
        <v>90.657547263181385</v>
      </c>
    </row>
    <row r="66" spans="1:14" x14ac:dyDescent="0.25">
      <c r="A66" s="8">
        <v>56</v>
      </c>
      <c r="B66" s="14">
        <f t="shared" si="4"/>
        <v>109</v>
      </c>
      <c r="C66" s="14">
        <f t="shared" si="4"/>
        <v>109.66250112773918</v>
      </c>
      <c r="D66" s="14">
        <f t="shared" si="4"/>
        <v>128.01161068682813</v>
      </c>
      <c r="E66" s="14">
        <f t="shared" si="4"/>
        <v>137.76385545704542</v>
      </c>
      <c r="F66" s="14">
        <f t="shared" si="4"/>
        <v>106.8121845675601</v>
      </c>
      <c r="G66" s="14">
        <f t="shared" si="4"/>
        <v>130.67756120628457</v>
      </c>
      <c r="H66" s="14">
        <f t="shared" si="4"/>
        <v>123.77639521300807</v>
      </c>
      <c r="I66" s="14">
        <f t="shared" si="4"/>
        <v>102.03998896943425</v>
      </c>
      <c r="J66" s="14">
        <f t="shared" si="4"/>
        <v>107.31179774553834</v>
      </c>
      <c r="K66" s="14">
        <f t="shared" si="4"/>
        <v>114.37763759341429</v>
      </c>
      <c r="L66" s="14">
        <f t="shared" si="4"/>
        <v>101.99032073741409</v>
      </c>
      <c r="M66" s="14">
        <f t="shared" si="4"/>
        <v>90.210675054543458</v>
      </c>
      <c r="N66" s="14">
        <f t="shared" si="4"/>
        <v>87.762224753861631</v>
      </c>
    </row>
    <row r="67" spans="1:14" x14ac:dyDescent="0.25">
      <c r="A67" s="8">
        <v>57</v>
      </c>
      <c r="B67" s="14">
        <f t="shared" si="4"/>
        <v>121</v>
      </c>
      <c r="C67" s="14">
        <f t="shared" si="4"/>
        <v>110.37609546241896</v>
      </c>
      <c r="D67" s="14">
        <f t="shared" si="4"/>
        <v>111.36804534283721</v>
      </c>
      <c r="E67" s="14">
        <f t="shared" si="4"/>
        <v>129.56221045616016</v>
      </c>
      <c r="F67" s="14">
        <f t="shared" si="4"/>
        <v>139.18298292090009</v>
      </c>
      <c r="G67" s="14">
        <f t="shared" si="4"/>
        <v>108.66637643716442</v>
      </c>
      <c r="H67" s="14">
        <f t="shared" si="4"/>
        <v>131.9738463472184</v>
      </c>
      <c r="I67" s="14">
        <f t="shared" si="4"/>
        <v>125.13680537354497</v>
      </c>
      <c r="J67" s="14">
        <f t="shared" si="4"/>
        <v>103.76758861875504</v>
      </c>
      <c r="K67" s="14">
        <f t="shared" si="4"/>
        <v>109.10130967355536</v>
      </c>
      <c r="L67" s="14">
        <f t="shared" si="4"/>
        <v>115.84178675172882</v>
      </c>
      <c r="M67" s="14">
        <f t="shared" si="4"/>
        <v>103.69379370609028</v>
      </c>
      <c r="N67" s="14">
        <f t="shared" si="4"/>
        <v>92.039706733590677</v>
      </c>
    </row>
    <row r="68" spans="1:14" x14ac:dyDescent="0.25">
      <c r="A68" s="8">
        <v>58</v>
      </c>
      <c r="B68" s="14">
        <f t="shared" si="4"/>
        <v>119</v>
      </c>
      <c r="C68" s="14">
        <f t="shared" si="4"/>
        <v>121.5319502966791</v>
      </c>
      <c r="D68" s="14">
        <f t="shared" si="4"/>
        <v>111.18646901878284</v>
      </c>
      <c r="E68" s="14">
        <f t="shared" si="4"/>
        <v>112.02021974026879</v>
      </c>
      <c r="F68" s="14">
        <f t="shared" si="4"/>
        <v>130.15209462218536</v>
      </c>
      <c r="G68" s="14">
        <f t="shared" si="4"/>
        <v>139.83068173538499</v>
      </c>
      <c r="H68" s="14">
        <f t="shared" si="4"/>
        <v>109.58010303306452</v>
      </c>
      <c r="I68" s="14">
        <f t="shared" si="4"/>
        <v>132.41772113338533</v>
      </c>
      <c r="J68" s="14">
        <f t="shared" si="4"/>
        <v>125.83269665328321</v>
      </c>
      <c r="K68" s="14">
        <f t="shared" si="4"/>
        <v>104.65133130200607</v>
      </c>
      <c r="L68" s="14">
        <f t="shared" si="4"/>
        <v>109.93550385764239</v>
      </c>
      <c r="M68" s="14">
        <f t="shared" si="4"/>
        <v>116.60458790669438</v>
      </c>
      <c r="N68" s="14">
        <f t="shared" si="4"/>
        <v>104.56776373675055</v>
      </c>
    </row>
    <row r="69" spans="1:14" x14ac:dyDescent="0.25">
      <c r="A69" s="8">
        <v>59</v>
      </c>
      <c r="B69" s="14">
        <f t="shared" si="4"/>
        <v>101</v>
      </c>
      <c r="C69" s="14">
        <f t="shared" si="4"/>
        <v>120.74736172077699</v>
      </c>
      <c r="D69" s="14">
        <f t="shared" si="4"/>
        <v>123.0121346593736</v>
      </c>
      <c r="E69" s="14">
        <f t="shared" si="4"/>
        <v>113.12413938682596</v>
      </c>
      <c r="F69" s="14">
        <f t="shared" si="4"/>
        <v>114.18487863382883</v>
      </c>
      <c r="G69" s="14">
        <f t="shared" si="4"/>
        <v>132.09832335819968</v>
      </c>
      <c r="H69" s="14">
        <f t="shared" si="4"/>
        <v>141.56914309850072</v>
      </c>
      <c r="I69" s="14">
        <f t="shared" si="4"/>
        <v>111.88539952438025</v>
      </c>
      <c r="J69" s="14">
        <f t="shared" si="4"/>
        <v>134.21071277839604</v>
      </c>
      <c r="K69" s="14">
        <f t="shared" si="4"/>
        <v>127.71691833966482</v>
      </c>
      <c r="L69" s="14">
        <f t="shared" si="4"/>
        <v>106.72318128437638</v>
      </c>
      <c r="M69" s="14">
        <f t="shared" si="4"/>
        <v>112.02068931963156</v>
      </c>
      <c r="N69" s="14">
        <f t="shared" si="4"/>
        <v>118.42736290124765</v>
      </c>
    </row>
    <row r="70" spans="1:14" x14ac:dyDescent="0.25">
      <c r="A70" s="8">
        <v>60</v>
      </c>
      <c r="B70" s="14">
        <f t="shared" si="4"/>
        <v>111</v>
      </c>
      <c r="C70" s="14">
        <f t="shared" si="4"/>
        <v>101.4901180895145</v>
      </c>
      <c r="D70" s="14">
        <f t="shared" si="4"/>
        <v>120.93858810218399</v>
      </c>
      <c r="E70" s="14">
        <f t="shared" si="4"/>
        <v>123.38223536051959</v>
      </c>
      <c r="F70" s="14">
        <f t="shared" si="4"/>
        <v>113.86993930066427</v>
      </c>
      <c r="G70" s="14">
        <f t="shared" si="4"/>
        <v>114.69094165673584</v>
      </c>
      <c r="H70" s="14">
        <f t="shared" si="4"/>
        <v>132.29735348290748</v>
      </c>
      <c r="I70" s="14">
        <f t="shared" si="4"/>
        <v>141.85360944035796</v>
      </c>
      <c r="J70" s="14">
        <f t="shared" si="4"/>
        <v>112.68822981527677</v>
      </c>
      <c r="K70" s="14">
        <f t="shared" si="4"/>
        <v>134.64031528055554</v>
      </c>
      <c r="L70" s="14">
        <f t="shared" si="4"/>
        <v>128.25812182679482</v>
      </c>
      <c r="M70" s="14">
        <f t="shared" si="4"/>
        <v>107.5126656416663</v>
      </c>
      <c r="N70" s="14">
        <f t="shared" si="4"/>
        <v>112.67292897214222</v>
      </c>
    </row>
    <row r="71" spans="1:14" x14ac:dyDescent="0.25">
      <c r="A71" s="8">
        <v>61</v>
      </c>
      <c r="B71" s="14">
        <f t="shared" si="4"/>
        <v>124.99999999999999</v>
      </c>
      <c r="C71" s="14">
        <f t="shared" si="4"/>
        <v>111.09967644296447</v>
      </c>
      <c r="D71" s="14">
        <f t="shared" si="4"/>
        <v>101.76329556275741</v>
      </c>
      <c r="E71" s="14">
        <f t="shared" si="4"/>
        <v>120.86183622415334</v>
      </c>
      <c r="F71" s="14">
        <f t="shared" si="4"/>
        <v>123.10901588992911</v>
      </c>
      <c r="G71" s="14">
        <f t="shared" si="4"/>
        <v>113.78226647422741</v>
      </c>
      <c r="H71" s="14">
        <f t="shared" si="4"/>
        <v>114.80254177735245</v>
      </c>
      <c r="I71" s="14">
        <f t="shared" si="4"/>
        <v>132.07074301032753</v>
      </c>
      <c r="J71" s="14">
        <f t="shared" si="4"/>
        <v>141.60654918992125</v>
      </c>
      <c r="K71" s="14">
        <f t="shared" si="4"/>
        <v>112.86222987886268</v>
      </c>
      <c r="L71" s="14">
        <f t="shared" si="4"/>
        <v>134.33343850211736</v>
      </c>
      <c r="M71" s="14">
        <f t="shared" si="4"/>
        <v>128.15545852444407</v>
      </c>
      <c r="N71" s="14">
        <f t="shared" si="4"/>
        <v>107.80909100727361</v>
      </c>
    </row>
    <row r="72" spans="1:14" x14ac:dyDescent="0.25">
      <c r="A72" s="8">
        <v>62</v>
      </c>
      <c r="B72" s="14">
        <f t="shared" si="4"/>
        <v>111</v>
      </c>
      <c r="C72" s="14">
        <f t="shared" si="4"/>
        <v>124.98004363147164</v>
      </c>
      <c r="D72" s="14">
        <f t="shared" si="4"/>
        <v>111.50933007665353</v>
      </c>
      <c r="E72" s="14">
        <f t="shared" si="4"/>
        <v>102.13923235466754</v>
      </c>
      <c r="F72" s="14">
        <f t="shared" si="4"/>
        <v>121.02559107864636</v>
      </c>
      <c r="G72" s="14">
        <f t="shared" si="4"/>
        <v>123.5166302454607</v>
      </c>
      <c r="H72" s="14">
        <f t="shared" si="4"/>
        <v>114.24489345349619</v>
      </c>
      <c r="I72" s="14">
        <f t="shared" si="4"/>
        <v>115.464788891221</v>
      </c>
      <c r="J72" s="14">
        <f t="shared" si="4"/>
        <v>132.47259914849542</v>
      </c>
      <c r="K72" s="14">
        <f t="shared" si="4"/>
        <v>141.89870730422092</v>
      </c>
      <c r="L72" s="14">
        <f t="shared" si="4"/>
        <v>113.79429338307291</v>
      </c>
      <c r="M72" s="14">
        <f t="shared" si="4"/>
        <v>134.69207531436524</v>
      </c>
      <c r="N72" s="14">
        <f t="shared" si="4"/>
        <v>128.60136276015041</v>
      </c>
    </row>
    <row r="73" spans="1:14" x14ac:dyDescent="0.25">
      <c r="A73" s="8">
        <v>63</v>
      </c>
      <c r="B73" s="14">
        <f t="shared" si="4"/>
        <v>102</v>
      </c>
      <c r="C73" s="14">
        <f t="shared" si="4"/>
        <v>108.32353563246754</v>
      </c>
      <c r="D73" s="14">
        <f t="shared" si="4"/>
        <v>121.60443707480003</v>
      </c>
      <c r="E73" s="14">
        <f t="shared" si="4"/>
        <v>108.38930316202382</v>
      </c>
      <c r="F73" s="14">
        <f t="shared" si="4"/>
        <v>99.492918347958067</v>
      </c>
      <c r="G73" s="14">
        <f t="shared" si="4"/>
        <v>117.95080107680293</v>
      </c>
      <c r="H73" s="14">
        <f t="shared" si="4"/>
        <v>120.78519763592712</v>
      </c>
      <c r="I73" s="14">
        <f t="shared" si="4"/>
        <v>111.63773614598965</v>
      </c>
      <c r="J73" s="14">
        <f t="shared" si="4"/>
        <v>113.11718072256838</v>
      </c>
      <c r="K73" s="14">
        <f t="shared" si="4"/>
        <v>129.6739518092329</v>
      </c>
      <c r="L73" s="14">
        <f t="shared" si="4"/>
        <v>138.76507919774764</v>
      </c>
      <c r="M73" s="14">
        <f t="shared" si="4"/>
        <v>111.30968124537776</v>
      </c>
      <c r="N73" s="14">
        <f t="shared" si="4"/>
        <v>131.69746202411545</v>
      </c>
    </row>
    <row r="74" spans="1:14" x14ac:dyDescent="0.25">
      <c r="A74" s="8">
        <v>64</v>
      </c>
      <c r="B74" s="14">
        <f t="shared" ref="B74:N89" si="5">SUM(B172,B270)</f>
        <v>97</v>
      </c>
      <c r="C74" s="14">
        <f t="shared" si="5"/>
        <v>103.26853131576385</v>
      </c>
      <c r="D74" s="14">
        <f t="shared" si="5"/>
        <v>109.5642623733599</v>
      </c>
      <c r="E74" s="14">
        <f t="shared" si="5"/>
        <v>122.58606179820072</v>
      </c>
      <c r="F74" s="14">
        <f t="shared" si="5"/>
        <v>109.61698988035727</v>
      </c>
      <c r="G74" s="14">
        <f t="shared" si="5"/>
        <v>100.81404543318001</v>
      </c>
      <c r="H74" s="14">
        <f t="shared" si="5"/>
        <v>119.10184223835648</v>
      </c>
      <c r="I74" s="14">
        <f t="shared" si="5"/>
        <v>121.81689396767814</v>
      </c>
      <c r="J74" s="14">
        <f t="shared" si="5"/>
        <v>112.89834793706399</v>
      </c>
      <c r="K74" s="14">
        <f t="shared" si="5"/>
        <v>114.51633016351204</v>
      </c>
      <c r="L74" s="14">
        <f t="shared" si="5"/>
        <v>130.83655336992209</v>
      </c>
      <c r="M74" s="14">
        <f t="shared" si="5"/>
        <v>139.90474826719961</v>
      </c>
      <c r="N74" s="14">
        <f t="shared" si="5"/>
        <v>112.8276518174746</v>
      </c>
    </row>
    <row r="75" spans="1:14" x14ac:dyDescent="0.25">
      <c r="A75" s="8">
        <v>65</v>
      </c>
      <c r="B75" s="14">
        <f t="shared" si="5"/>
        <v>101</v>
      </c>
      <c r="C75" s="14">
        <f t="shared" si="5"/>
        <v>97.603097012915001</v>
      </c>
      <c r="D75" s="14">
        <f t="shared" si="5"/>
        <v>103.85395599775111</v>
      </c>
      <c r="E75" s="14">
        <f t="shared" si="5"/>
        <v>110.16101982313208</v>
      </c>
      <c r="F75" s="14">
        <f t="shared" si="5"/>
        <v>122.88479528125276</v>
      </c>
      <c r="G75" s="14">
        <f t="shared" si="5"/>
        <v>110.33904818544363</v>
      </c>
      <c r="H75" s="14">
        <f t="shared" si="5"/>
        <v>101.64109423703545</v>
      </c>
      <c r="I75" s="14">
        <f t="shared" si="5"/>
        <v>119.66728554993509</v>
      </c>
      <c r="J75" s="14">
        <f t="shared" si="5"/>
        <v>122.32340182394367</v>
      </c>
      <c r="K75" s="14">
        <f t="shared" si="5"/>
        <v>113.70414120493209</v>
      </c>
      <c r="L75" s="14">
        <f t="shared" si="5"/>
        <v>115.28587569673813</v>
      </c>
      <c r="M75" s="14">
        <f t="shared" si="5"/>
        <v>131.33219406174129</v>
      </c>
      <c r="N75" s="14">
        <f t="shared" si="5"/>
        <v>140.23204738252247</v>
      </c>
    </row>
    <row r="76" spans="1:14" x14ac:dyDescent="0.25">
      <c r="A76" s="8">
        <v>66</v>
      </c>
      <c r="B76" s="14">
        <f t="shared" si="5"/>
        <v>122</v>
      </c>
      <c r="C76" s="14">
        <f t="shared" si="5"/>
        <v>99.91210115983705</v>
      </c>
      <c r="D76" s="14">
        <f t="shared" si="5"/>
        <v>96.527895573578292</v>
      </c>
      <c r="E76" s="14">
        <f t="shared" si="5"/>
        <v>102.81827598787471</v>
      </c>
      <c r="F76" s="14">
        <f t="shared" si="5"/>
        <v>108.94609336894169</v>
      </c>
      <c r="G76" s="14">
        <f t="shared" si="5"/>
        <v>121.01431288503659</v>
      </c>
      <c r="H76" s="14">
        <f t="shared" si="5"/>
        <v>109.15640510536744</v>
      </c>
      <c r="I76" s="14">
        <f t="shared" si="5"/>
        <v>100.71355205855684</v>
      </c>
      <c r="J76" s="14">
        <f t="shared" si="5"/>
        <v>118.44061907121736</v>
      </c>
      <c r="K76" s="14">
        <f t="shared" si="5"/>
        <v>121.14589979064669</v>
      </c>
      <c r="L76" s="14">
        <f t="shared" si="5"/>
        <v>112.64355169994298</v>
      </c>
      <c r="M76" s="14">
        <f t="shared" si="5"/>
        <v>114.25087727622856</v>
      </c>
      <c r="N76" s="14">
        <f t="shared" si="5"/>
        <v>129.89817423898981</v>
      </c>
    </row>
    <row r="77" spans="1:14" x14ac:dyDescent="0.25">
      <c r="A77" s="8">
        <v>67</v>
      </c>
      <c r="B77" s="14">
        <f t="shared" si="5"/>
        <v>116</v>
      </c>
      <c r="C77" s="14">
        <f t="shared" si="5"/>
        <v>121.31507086306961</v>
      </c>
      <c r="D77" s="14">
        <f t="shared" si="5"/>
        <v>99.73284622886122</v>
      </c>
      <c r="E77" s="14">
        <f t="shared" si="5"/>
        <v>96.367120649760466</v>
      </c>
      <c r="F77" s="14">
        <f t="shared" si="5"/>
        <v>102.86383819558867</v>
      </c>
      <c r="G77" s="14">
        <f t="shared" si="5"/>
        <v>108.90595459165517</v>
      </c>
      <c r="H77" s="14">
        <f t="shared" si="5"/>
        <v>120.49670678747239</v>
      </c>
      <c r="I77" s="14">
        <f t="shared" si="5"/>
        <v>109.03021173527318</v>
      </c>
      <c r="J77" s="14">
        <f t="shared" si="5"/>
        <v>100.79093754540737</v>
      </c>
      <c r="K77" s="14">
        <f t="shared" si="5"/>
        <v>118.12996854279534</v>
      </c>
      <c r="L77" s="14">
        <f t="shared" si="5"/>
        <v>120.87771523474633</v>
      </c>
      <c r="M77" s="14">
        <f t="shared" si="5"/>
        <v>112.53410949615261</v>
      </c>
      <c r="N77" s="14">
        <f t="shared" si="5"/>
        <v>114.32452739521665</v>
      </c>
    </row>
    <row r="78" spans="1:14" x14ac:dyDescent="0.25">
      <c r="A78" s="8">
        <v>68</v>
      </c>
      <c r="B78" s="14">
        <f t="shared" si="5"/>
        <v>108</v>
      </c>
      <c r="C78" s="14">
        <f t="shared" si="5"/>
        <v>114.73032924565835</v>
      </c>
      <c r="D78" s="14">
        <f t="shared" si="5"/>
        <v>119.91134903692756</v>
      </c>
      <c r="E78" s="14">
        <f t="shared" si="5"/>
        <v>99.095447957872864</v>
      </c>
      <c r="F78" s="14">
        <f t="shared" si="5"/>
        <v>95.77417010584476</v>
      </c>
      <c r="G78" s="14">
        <f t="shared" si="5"/>
        <v>102.13536091882722</v>
      </c>
      <c r="H78" s="14">
        <f t="shared" si="5"/>
        <v>108.08178134058274</v>
      </c>
      <c r="I78" s="14">
        <f t="shared" si="5"/>
        <v>119.47122165856202</v>
      </c>
      <c r="J78" s="14">
        <f t="shared" si="5"/>
        <v>108.45578653575693</v>
      </c>
      <c r="K78" s="14">
        <f t="shared" si="5"/>
        <v>100.4297004643135</v>
      </c>
      <c r="L78" s="14">
        <f t="shared" si="5"/>
        <v>117.2922708429836</v>
      </c>
      <c r="M78" s="14">
        <f t="shared" si="5"/>
        <v>120.12743107656962</v>
      </c>
      <c r="N78" s="14">
        <f t="shared" si="5"/>
        <v>111.92983824565765</v>
      </c>
    </row>
    <row r="79" spans="1:14" x14ac:dyDescent="0.25">
      <c r="A79" s="8">
        <v>69</v>
      </c>
      <c r="B79" s="14">
        <f t="shared" si="5"/>
        <v>118</v>
      </c>
      <c r="C79" s="14">
        <f t="shared" si="5"/>
        <v>106.28664917051972</v>
      </c>
      <c r="D79" s="14">
        <f t="shared" si="5"/>
        <v>112.8370672089054</v>
      </c>
      <c r="E79" s="14">
        <f t="shared" si="5"/>
        <v>117.42858172089717</v>
      </c>
      <c r="F79" s="14">
        <f t="shared" si="5"/>
        <v>97.477645618384059</v>
      </c>
      <c r="G79" s="14">
        <f t="shared" si="5"/>
        <v>94.391265773538862</v>
      </c>
      <c r="H79" s="14">
        <f t="shared" si="5"/>
        <v>100.4858657360422</v>
      </c>
      <c r="I79" s="14">
        <f t="shared" si="5"/>
        <v>106.06694217102689</v>
      </c>
      <c r="J79" s="14">
        <f t="shared" si="5"/>
        <v>117.28390046940908</v>
      </c>
      <c r="K79" s="14">
        <f t="shared" si="5"/>
        <v>106.7174029603141</v>
      </c>
      <c r="L79" s="14">
        <f t="shared" si="5"/>
        <v>99.075607457735174</v>
      </c>
      <c r="M79" s="14">
        <f t="shared" si="5"/>
        <v>115.39311127203126</v>
      </c>
      <c r="N79" s="14">
        <f t="shared" si="5"/>
        <v>118.08983729144768</v>
      </c>
    </row>
    <row r="80" spans="1:14" x14ac:dyDescent="0.25">
      <c r="A80" s="8">
        <v>70</v>
      </c>
      <c r="B80" s="14">
        <f t="shared" si="5"/>
        <v>108</v>
      </c>
      <c r="C80" s="14">
        <f t="shared" si="5"/>
        <v>112.33425254203935</v>
      </c>
      <c r="D80" s="14">
        <f t="shared" si="5"/>
        <v>101.02387621140613</v>
      </c>
      <c r="E80" s="14">
        <f t="shared" si="5"/>
        <v>107.18452965077159</v>
      </c>
      <c r="F80" s="14">
        <f t="shared" si="5"/>
        <v>111.26316512905444</v>
      </c>
      <c r="G80" s="14">
        <f t="shared" si="5"/>
        <v>92.511763923665157</v>
      </c>
      <c r="H80" s="14">
        <f t="shared" si="5"/>
        <v>89.379009601549598</v>
      </c>
      <c r="I80" s="14">
        <f t="shared" si="5"/>
        <v>95.063447574109261</v>
      </c>
      <c r="J80" s="14">
        <f t="shared" si="5"/>
        <v>100.48489942103909</v>
      </c>
      <c r="K80" s="14">
        <f t="shared" si="5"/>
        <v>111.24070325216553</v>
      </c>
      <c r="L80" s="14">
        <f t="shared" si="5"/>
        <v>101.39993268749116</v>
      </c>
      <c r="M80" s="14">
        <f t="shared" si="5"/>
        <v>94.120759720250362</v>
      </c>
      <c r="N80" s="14">
        <f t="shared" si="5"/>
        <v>109.42726937210963</v>
      </c>
    </row>
    <row r="81" spans="1:14" x14ac:dyDescent="0.25">
      <c r="A81" s="8">
        <v>71</v>
      </c>
      <c r="B81" s="14">
        <f t="shared" si="5"/>
        <v>128</v>
      </c>
      <c r="C81" s="14">
        <f t="shared" si="5"/>
        <v>104.35851600783928</v>
      </c>
      <c r="D81" s="14">
        <f t="shared" si="5"/>
        <v>108.2373706382287</v>
      </c>
      <c r="E81" s="14">
        <f t="shared" si="5"/>
        <v>97.335288370651995</v>
      </c>
      <c r="F81" s="14">
        <f t="shared" si="5"/>
        <v>103.26207245177406</v>
      </c>
      <c r="G81" s="14">
        <f t="shared" si="5"/>
        <v>107.10950437842698</v>
      </c>
      <c r="H81" s="14">
        <f t="shared" si="5"/>
        <v>89.058976912484638</v>
      </c>
      <c r="I81" s="14">
        <f t="shared" si="5"/>
        <v>86.104699286019979</v>
      </c>
      <c r="J81" s="14">
        <f t="shared" si="5"/>
        <v>91.59063005662108</v>
      </c>
      <c r="K81" s="14">
        <f t="shared" si="5"/>
        <v>96.913014693467886</v>
      </c>
      <c r="L81" s="14">
        <f t="shared" si="5"/>
        <v>107.19252854309337</v>
      </c>
      <c r="M81" s="14">
        <f t="shared" si="5"/>
        <v>97.855973611044362</v>
      </c>
      <c r="N81" s="14">
        <f t="shared" si="5"/>
        <v>90.869082765975463</v>
      </c>
    </row>
    <row r="82" spans="1:14" x14ac:dyDescent="0.25">
      <c r="A82" s="8">
        <v>72</v>
      </c>
      <c r="B82" s="14">
        <f t="shared" si="5"/>
        <v>100</v>
      </c>
      <c r="C82" s="14">
        <f t="shared" si="5"/>
        <v>125.56483038748911</v>
      </c>
      <c r="D82" s="14">
        <f t="shared" si="5"/>
        <v>102.48472422045413</v>
      </c>
      <c r="E82" s="14">
        <f t="shared" si="5"/>
        <v>106.45572167894554</v>
      </c>
      <c r="F82" s="14">
        <f t="shared" si="5"/>
        <v>95.858237720034225</v>
      </c>
      <c r="G82" s="14">
        <f t="shared" si="5"/>
        <v>101.32528674027159</v>
      </c>
      <c r="H82" s="14">
        <f t="shared" si="5"/>
        <v>105.09055938429908</v>
      </c>
      <c r="I82" s="14">
        <f t="shared" si="5"/>
        <v>87.819580190248033</v>
      </c>
      <c r="J82" s="14">
        <f t="shared" si="5"/>
        <v>84.906529628499939</v>
      </c>
      <c r="K82" s="14">
        <f t="shared" si="5"/>
        <v>90.334685169858631</v>
      </c>
      <c r="L82" s="14">
        <f t="shared" si="5"/>
        <v>95.567248058803145</v>
      </c>
      <c r="M82" s="14">
        <f t="shared" si="5"/>
        <v>105.43788711141983</v>
      </c>
      <c r="N82" s="14">
        <f t="shared" si="5"/>
        <v>96.814447585352468</v>
      </c>
    </row>
    <row r="83" spans="1:14" x14ac:dyDescent="0.25">
      <c r="A83" s="8">
        <v>73</v>
      </c>
      <c r="B83" s="14">
        <f t="shared" si="5"/>
        <v>100</v>
      </c>
      <c r="C83" s="14">
        <f t="shared" si="5"/>
        <v>97.988166508083623</v>
      </c>
      <c r="D83" s="14">
        <f t="shared" si="5"/>
        <v>122.95936009803856</v>
      </c>
      <c r="E83" s="14">
        <f t="shared" si="5"/>
        <v>100.67592194706707</v>
      </c>
      <c r="F83" s="14">
        <f t="shared" si="5"/>
        <v>104.45555262529103</v>
      </c>
      <c r="G83" s="14">
        <f t="shared" si="5"/>
        <v>94.309863317641259</v>
      </c>
      <c r="H83" s="14">
        <f t="shared" si="5"/>
        <v>99.366143675598863</v>
      </c>
      <c r="I83" s="14">
        <f t="shared" si="5"/>
        <v>103.07957109277474</v>
      </c>
      <c r="J83" s="14">
        <f t="shared" si="5"/>
        <v>86.620254428977489</v>
      </c>
      <c r="K83" s="14">
        <f t="shared" si="5"/>
        <v>83.658883167840315</v>
      </c>
      <c r="L83" s="14">
        <f t="shared" si="5"/>
        <v>88.877751060094624</v>
      </c>
      <c r="M83" s="14">
        <f t="shared" si="5"/>
        <v>93.933254240062666</v>
      </c>
      <c r="N83" s="14">
        <f t="shared" si="5"/>
        <v>103.62689343506858</v>
      </c>
    </row>
    <row r="84" spans="1:14" x14ac:dyDescent="0.25">
      <c r="A84" s="8">
        <v>74</v>
      </c>
      <c r="B84" s="14">
        <f t="shared" si="5"/>
        <v>78</v>
      </c>
      <c r="C84" s="14">
        <f t="shared" si="5"/>
        <v>95.97131766962778</v>
      </c>
      <c r="D84" s="14">
        <f t="shared" si="5"/>
        <v>94.173630883894205</v>
      </c>
      <c r="E84" s="14">
        <f t="shared" si="5"/>
        <v>118.17837207873552</v>
      </c>
      <c r="F84" s="14">
        <f t="shared" si="5"/>
        <v>96.878372872802416</v>
      </c>
      <c r="G84" s="14">
        <f t="shared" si="5"/>
        <v>100.55887835696463</v>
      </c>
      <c r="H84" s="14">
        <f t="shared" si="5"/>
        <v>90.980825841305503</v>
      </c>
      <c r="I84" s="14">
        <f t="shared" si="5"/>
        <v>96.003079732426073</v>
      </c>
      <c r="J84" s="14">
        <f t="shared" si="5"/>
        <v>99.066196627123347</v>
      </c>
      <c r="K84" s="14">
        <f t="shared" si="5"/>
        <v>83.556251067435511</v>
      </c>
      <c r="L84" s="14">
        <f t="shared" si="5"/>
        <v>80.774372732857927</v>
      </c>
      <c r="M84" s="14">
        <f t="shared" si="5"/>
        <v>85.770714131986267</v>
      </c>
      <c r="N84" s="14">
        <f t="shared" si="5"/>
        <v>90.746196726589176</v>
      </c>
    </row>
    <row r="85" spans="1:14" x14ac:dyDescent="0.25">
      <c r="A85" s="8">
        <v>75</v>
      </c>
      <c r="B85" s="14">
        <f t="shared" si="5"/>
        <v>100</v>
      </c>
      <c r="C85" s="14">
        <f t="shared" si="5"/>
        <v>74.321059559833941</v>
      </c>
      <c r="D85" s="14">
        <f t="shared" si="5"/>
        <v>91.205485557638809</v>
      </c>
      <c r="E85" s="14">
        <f t="shared" si="5"/>
        <v>89.548726425511006</v>
      </c>
      <c r="F85" s="14">
        <f t="shared" si="5"/>
        <v>112.96797695673672</v>
      </c>
      <c r="G85" s="14">
        <f t="shared" si="5"/>
        <v>92.440272247273143</v>
      </c>
      <c r="H85" s="14">
        <f t="shared" si="5"/>
        <v>95.819763220061105</v>
      </c>
      <c r="I85" s="14">
        <f t="shared" si="5"/>
        <v>86.655122655201893</v>
      </c>
      <c r="J85" s="14">
        <f t="shared" si="5"/>
        <v>91.348945155846238</v>
      </c>
      <c r="K85" s="14">
        <f t="shared" si="5"/>
        <v>94.425429513929004</v>
      </c>
      <c r="L85" s="14">
        <f t="shared" si="5"/>
        <v>79.63444905912786</v>
      </c>
      <c r="M85" s="14">
        <f t="shared" si="5"/>
        <v>76.723075235334846</v>
      </c>
      <c r="N85" s="14">
        <f t="shared" si="5"/>
        <v>81.674223743019311</v>
      </c>
    </row>
    <row r="86" spans="1:14" x14ac:dyDescent="0.25">
      <c r="A86" s="8">
        <v>76</v>
      </c>
      <c r="B86" s="14">
        <f t="shared" si="5"/>
        <v>83</v>
      </c>
      <c r="C86" s="14">
        <f t="shared" si="5"/>
        <v>95.679967536934114</v>
      </c>
      <c r="D86" s="14">
        <f t="shared" si="5"/>
        <v>71.507332841357282</v>
      </c>
      <c r="E86" s="14">
        <f t="shared" si="5"/>
        <v>87.35480722109935</v>
      </c>
      <c r="F86" s="14">
        <f t="shared" si="5"/>
        <v>85.785640868655065</v>
      </c>
      <c r="G86" s="14">
        <f t="shared" si="5"/>
        <v>108.95682744892719</v>
      </c>
      <c r="H86" s="14">
        <f t="shared" si="5"/>
        <v>88.90560587431824</v>
      </c>
      <c r="I86" s="14">
        <f t="shared" si="5"/>
        <v>92.230086652745229</v>
      </c>
      <c r="J86" s="14">
        <f t="shared" si="5"/>
        <v>83.521386170110219</v>
      </c>
      <c r="K86" s="14">
        <f t="shared" si="5"/>
        <v>87.913058767661909</v>
      </c>
      <c r="L86" s="14">
        <f t="shared" si="5"/>
        <v>90.453031062551332</v>
      </c>
      <c r="M86" s="14">
        <f t="shared" si="5"/>
        <v>76.85417414665713</v>
      </c>
      <c r="N86" s="14">
        <f t="shared" si="5"/>
        <v>73.905520866109697</v>
      </c>
    </row>
    <row r="87" spans="1:14" x14ac:dyDescent="0.25">
      <c r="A87" s="8">
        <v>77</v>
      </c>
      <c r="B87" s="14">
        <f t="shared" si="5"/>
        <v>61</v>
      </c>
      <c r="C87" s="14">
        <f t="shared" si="5"/>
        <v>80.894591803353435</v>
      </c>
      <c r="D87" s="14">
        <f t="shared" si="5"/>
        <v>92.678166779343272</v>
      </c>
      <c r="E87" s="14">
        <f t="shared" si="5"/>
        <v>69.9139668668779</v>
      </c>
      <c r="F87" s="14">
        <f t="shared" si="5"/>
        <v>84.951658362378026</v>
      </c>
      <c r="G87" s="14">
        <f t="shared" si="5"/>
        <v>83.485452505931335</v>
      </c>
      <c r="H87" s="14">
        <f t="shared" si="5"/>
        <v>106.1156217782468</v>
      </c>
      <c r="I87" s="14">
        <f t="shared" si="5"/>
        <v>86.307307378496517</v>
      </c>
      <c r="J87" s="14">
        <f t="shared" si="5"/>
        <v>89.631841901145222</v>
      </c>
      <c r="K87" s="14">
        <f t="shared" si="5"/>
        <v>81.378140217757775</v>
      </c>
      <c r="L87" s="14">
        <f t="shared" si="5"/>
        <v>85.387690957106557</v>
      </c>
      <c r="M87" s="14">
        <f t="shared" si="5"/>
        <v>87.727761794822769</v>
      </c>
      <c r="N87" s="14">
        <f t="shared" si="5"/>
        <v>74.907289004536096</v>
      </c>
    </row>
    <row r="88" spans="1:14" x14ac:dyDescent="0.25">
      <c r="A88" s="8">
        <v>78</v>
      </c>
      <c r="B88" s="14">
        <f t="shared" si="5"/>
        <v>78</v>
      </c>
      <c r="C88" s="14">
        <f t="shared" si="5"/>
        <v>59.024536043499637</v>
      </c>
      <c r="D88" s="14">
        <f t="shared" si="5"/>
        <v>78.211935642727326</v>
      </c>
      <c r="E88" s="14">
        <f t="shared" si="5"/>
        <v>89.103289067158983</v>
      </c>
      <c r="F88" s="14">
        <f t="shared" si="5"/>
        <v>67.626349757362931</v>
      </c>
      <c r="G88" s="14">
        <f t="shared" si="5"/>
        <v>81.850496914581839</v>
      </c>
      <c r="H88" s="14">
        <f t="shared" si="5"/>
        <v>80.707069651502891</v>
      </c>
      <c r="I88" s="14">
        <f t="shared" si="5"/>
        <v>102.82163435809574</v>
      </c>
      <c r="J88" s="14">
        <f t="shared" si="5"/>
        <v>83.365469163690761</v>
      </c>
      <c r="K88" s="14">
        <f t="shared" si="5"/>
        <v>86.636937795212305</v>
      </c>
      <c r="L88" s="14">
        <f t="shared" si="5"/>
        <v>78.666973265245616</v>
      </c>
      <c r="M88" s="14">
        <f t="shared" si="5"/>
        <v>82.618528484648351</v>
      </c>
      <c r="N88" s="14">
        <f t="shared" si="5"/>
        <v>84.68414463272218</v>
      </c>
    </row>
    <row r="89" spans="1:14" x14ac:dyDescent="0.25">
      <c r="A89" s="8">
        <v>79</v>
      </c>
      <c r="B89" s="14">
        <f t="shared" si="5"/>
        <v>82</v>
      </c>
      <c r="C89" s="14">
        <f t="shared" si="5"/>
        <v>75.941591222628603</v>
      </c>
      <c r="D89" s="14">
        <f t="shared" si="5"/>
        <v>57.635137681867974</v>
      </c>
      <c r="E89" s="14">
        <f t="shared" si="5"/>
        <v>76.009021671930469</v>
      </c>
      <c r="F89" s="14">
        <f t="shared" si="5"/>
        <v>85.952778494363557</v>
      </c>
      <c r="G89" s="14">
        <f t="shared" si="5"/>
        <v>65.726228148451753</v>
      </c>
      <c r="H89" s="14">
        <f t="shared" si="5"/>
        <v>79.240740055826677</v>
      </c>
      <c r="I89" s="14">
        <f t="shared" si="5"/>
        <v>78.422024155229963</v>
      </c>
      <c r="J89" s="14">
        <f t="shared" si="5"/>
        <v>99.747289699938577</v>
      </c>
      <c r="K89" s="14">
        <f t="shared" si="5"/>
        <v>81.112360170495663</v>
      </c>
      <c r="L89" s="14">
        <f t="shared" si="5"/>
        <v>84.028980632571148</v>
      </c>
      <c r="M89" s="14">
        <f t="shared" si="5"/>
        <v>76.636606520296681</v>
      </c>
      <c r="N89" s="14">
        <f t="shared" si="5"/>
        <v>80.471422368311721</v>
      </c>
    </row>
    <row r="90" spans="1:14" x14ac:dyDescent="0.25">
      <c r="A90" s="8">
        <v>80</v>
      </c>
      <c r="B90" s="14">
        <f t="shared" ref="B90:N100" si="6">SUM(B188,B286)</f>
        <v>70</v>
      </c>
      <c r="C90" s="14">
        <f t="shared" si="6"/>
        <v>78.093896120668063</v>
      </c>
      <c r="D90" s="14">
        <f t="shared" si="6"/>
        <v>72.352300517628905</v>
      </c>
      <c r="E90" s="14">
        <f t="shared" si="6"/>
        <v>55.34670489331738</v>
      </c>
      <c r="F90" s="14">
        <f t="shared" si="6"/>
        <v>72.681627406068586</v>
      </c>
      <c r="G90" s="14">
        <f t="shared" si="6"/>
        <v>81.489357758533174</v>
      </c>
      <c r="H90" s="14">
        <f t="shared" si="6"/>
        <v>62.936103853784132</v>
      </c>
      <c r="I90" s="14">
        <f t="shared" si="6"/>
        <v>75.261561094917312</v>
      </c>
      <c r="J90" s="14">
        <f t="shared" si="6"/>
        <v>74.5885086229151</v>
      </c>
      <c r="K90" s="14">
        <f t="shared" si="6"/>
        <v>95.316444090862603</v>
      </c>
      <c r="L90" s="14">
        <f t="shared" si="6"/>
        <v>77.144592160143759</v>
      </c>
      <c r="M90" s="14">
        <f t="shared" si="6"/>
        <v>79.945849297421802</v>
      </c>
      <c r="N90" s="14">
        <f t="shared" si="6"/>
        <v>73.240249999420186</v>
      </c>
    </row>
    <row r="91" spans="1:14" x14ac:dyDescent="0.25">
      <c r="A91" s="8">
        <v>81</v>
      </c>
      <c r="B91" s="14">
        <f t="shared" si="6"/>
        <v>54</v>
      </c>
      <c r="C91" s="14">
        <f t="shared" si="6"/>
        <v>64.958424526279728</v>
      </c>
      <c r="D91" s="14">
        <f t="shared" si="6"/>
        <v>72.454882442185976</v>
      </c>
      <c r="E91" s="14">
        <f t="shared" si="6"/>
        <v>66.844086357076748</v>
      </c>
      <c r="F91" s="14">
        <f t="shared" si="6"/>
        <v>51.371081503781639</v>
      </c>
      <c r="G91" s="14">
        <f t="shared" si="6"/>
        <v>67.386386099033075</v>
      </c>
      <c r="H91" s="14">
        <f t="shared" si="6"/>
        <v>75.40096262540321</v>
      </c>
      <c r="I91" s="14">
        <f t="shared" si="6"/>
        <v>58.4160450925866</v>
      </c>
      <c r="J91" s="14">
        <f t="shared" si="6"/>
        <v>69.85823417258581</v>
      </c>
      <c r="K91" s="14">
        <f t="shared" si="6"/>
        <v>69.406387739468755</v>
      </c>
      <c r="L91" s="14">
        <f t="shared" si="6"/>
        <v>88.89588927510016</v>
      </c>
      <c r="M91" s="14">
        <f t="shared" si="6"/>
        <v>71.978699941068243</v>
      </c>
      <c r="N91" s="14">
        <f t="shared" si="6"/>
        <v>74.538678752004756</v>
      </c>
    </row>
    <row r="92" spans="1:14" x14ac:dyDescent="0.25">
      <c r="A92" s="8">
        <v>82</v>
      </c>
      <c r="B92" s="14">
        <f t="shared" si="6"/>
        <v>66</v>
      </c>
      <c r="C92" s="14">
        <f t="shared" si="6"/>
        <v>50.705601656844721</v>
      </c>
      <c r="D92" s="14">
        <f t="shared" si="6"/>
        <v>60.66066228246703</v>
      </c>
      <c r="E92" s="14">
        <f t="shared" si="6"/>
        <v>67.35860349195768</v>
      </c>
      <c r="F92" s="14">
        <f t="shared" si="6"/>
        <v>62.140386493256941</v>
      </c>
      <c r="G92" s="14">
        <f t="shared" si="6"/>
        <v>47.879430171971769</v>
      </c>
      <c r="H92" s="14">
        <f t="shared" si="6"/>
        <v>62.817615306095277</v>
      </c>
      <c r="I92" s="14">
        <f t="shared" si="6"/>
        <v>69.728185200556808</v>
      </c>
      <c r="J92" s="14">
        <f t="shared" si="6"/>
        <v>54.272889922076487</v>
      </c>
      <c r="K92" s="14">
        <f t="shared" si="6"/>
        <v>64.927635860643974</v>
      </c>
      <c r="L92" s="14">
        <f t="shared" si="6"/>
        <v>64.617691971760678</v>
      </c>
      <c r="M92" s="14">
        <f t="shared" si="6"/>
        <v>83.038264587682477</v>
      </c>
      <c r="N92" s="14">
        <f t="shared" si="6"/>
        <v>67.316273461787688</v>
      </c>
    </row>
    <row r="93" spans="1:14" x14ac:dyDescent="0.25">
      <c r="A93" s="8">
        <v>83</v>
      </c>
      <c r="B93" s="14">
        <f t="shared" si="6"/>
        <v>70</v>
      </c>
      <c r="C93" s="14">
        <f t="shared" si="6"/>
        <v>63.043097361430924</v>
      </c>
      <c r="D93" s="14">
        <f t="shared" si="6"/>
        <v>48.898329283323427</v>
      </c>
      <c r="E93" s="14">
        <f t="shared" si="6"/>
        <v>58.104213592569963</v>
      </c>
      <c r="F93" s="14">
        <f t="shared" si="6"/>
        <v>64.366474849258879</v>
      </c>
      <c r="G93" s="14">
        <f t="shared" si="6"/>
        <v>59.36974253142759</v>
      </c>
      <c r="H93" s="14">
        <f t="shared" si="6"/>
        <v>46.05429070231537</v>
      </c>
      <c r="I93" s="14">
        <f t="shared" si="6"/>
        <v>60.05976730787296</v>
      </c>
      <c r="J93" s="14">
        <f t="shared" si="6"/>
        <v>66.436907587999627</v>
      </c>
      <c r="K93" s="14">
        <f t="shared" si="6"/>
        <v>52.281815792982641</v>
      </c>
      <c r="L93" s="14">
        <f t="shared" si="6"/>
        <v>62.241111592192091</v>
      </c>
      <c r="M93" s="14">
        <f t="shared" si="6"/>
        <v>62.135379019316616</v>
      </c>
      <c r="N93" s="14">
        <f t="shared" si="6"/>
        <v>79.546285205249774</v>
      </c>
    </row>
    <row r="94" spans="1:14" x14ac:dyDescent="0.25">
      <c r="A94" s="8">
        <v>84</v>
      </c>
      <c r="B94" s="14">
        <f t="shared" si="6"/>
        <v>38</v>
      </c>
      <c r="C94" s="14">
        <f t="shared" si="6"/>
        <v>63.33267940054651</v>
      </c>
      <c r="D94" s="14">
        <f t="shared" si="6"/>
        <v>57.012223903201289</v>
      </c>
      <c r="E94" s="14">
        <f t="shared" si="6"/>
        <v>44.499273909765364</v>
      </c>
      <c r="F94" s="14">
        <f t="shared" si="6"/>
        <v>52.736995282547781</v>
      </c>
      <c r="G94" s="14">
        <f t="shared" si="6"/>
        <v>58.544875063300211</v>
      </c>
      <c r="H94" s="14">
        <f t="shared" si="6"/>
        <v>53.808837142178561</v>
      </c>
      <c r="I94" s="14">
        <f t="shared" si="6"/>
        <v>41.970365091439419</v>
      </c>
      <c r="J94" s="14">
        <f t="shared" si="6"/>
        <v>54.706011462207371</v>
      </c>
      <c r="K94" s="14">
        <f t="shared" si="6"/>
        <v>60.462316990585279</v>
      </c>
      <c r="L94" s="14">
        <f t="shared" si="6"/>
        <v>47.743458299948614</v>
      </c>
      <c r="M94" s="14">
        <f t="shared" si="6"/>
        <v>56.817352015472991</v>
      </c>
      <c r="N94" s="14">
        <f t="shared" si="6"/>
        <v>56.866206677346</v>
      </c>
    </row>
    <row r="95" spans="1:14" x14ac:dyDescent="0.25">
      <c r="A95" s="8">
        <v>85</v>
      </c>
      <c r="B95" s="14">
        <f t="shared" si="6"/>
        <v>46</v>
      </c>
      <c r="C95" s="14">
        <f t="shared" si="6"/>
        <v>34.652280564806844</v>
      </c>
      <c r="D95" s="14">
        <f t="shared" si="6"/>
        <v>57.434783202972078</v>
      </c>
      <c r="E95" s="14">
        <f t="shared" si="6"/>
        <v>51.835623232564558</v>
      </c>
      <c r="F95" s="14">
        <f t="shared" si="6"/>
        <v>40.786757444401026</v>
      </c>
      <c r="G95" s="14">
        <f t="shared" si="6"/>
        <v>48.259878280644713</v>
      </c>
      <c r="H95" s="14">
        <f t="shared" si="6"/>
        <v>53.396483086565553</v>
      </c>
      <c r="I95" s="14">
        <f t="shared" si="6"/>
        <v>49.369765860350299</v>
      </c>
      <c r="J95" s="14">
        <f t="shared" si="6"/>
        <v>38.691731429754654</v>
      </c>
      <c r="K95" s="14">
        <f t="shared" si="6"/>
        <v>50.080861413559916</v>
      </c>
      <c r="L95" s="14">
        <f t="shared" si="6"/>
        <v>55.240573101572174</v>
      </c>
      <c r="M95" s="14">
        <f t="shared" si="6"/>
        <v>43.882033824284036</v>
      </c>
      <c r="N95" s="14">
        <f t="shared" si="6"/>
        <v>52.037552435593426</v>
      </c>
    </row>
    <row r="96" spans="1:14" x14ac:dyDescent="0.25">
      <c r="A96" s="8">
        <v>86</v>
      </c>
      <c r="B96" s="14">
        <f t="shared" si="6"/>
        <v>40</v>
      </c>
      <c r="C96" s="14">
        <f t="shared" si="6"/>
        <v>43.196569550998603</v>
      </c>
      <c r="D96" s="14">
        <f t="shared" si="6"/>
        <v>32.514612455346217</v>
      </c>
      <c r="E96" s="14">
        <f t="shared" si="6"/>
        <v>53.246295159468787</v>
      </c>
      <c r="F96" s="14">
        <f t="shared" si="6"/>
        <v>47.897191020451189</v>
      </c>
      <c r="G96" s="14">
        <f t="shared" si="6"/>
        <v>38.424789965319334</v>
      </c>
      <c r="H96" s="14">
        <f t="shared" si="6"/>
        <v>45.203229446025254</v>
      </c>
      <c r="I96" s="14">
        <f t="shared" si="6"/>
        <v>49.833423737977554</v>
      </c>
      <c r="J96" s="14">
        <f t="shared" si="6"/>
        <v>45.984329976975218</v>
      </c>
      <c r="K96" s="14">
        <f t="shared" si="6"/>
        <v>36.533117621150517</v>
      </c>
      <c r="L96" s="14">
        <f t="shared" si="6"/>
        <v>46.790999062303527</v>
      </c>
      <c r="M96" s="14">
        <f t="shared" si="6"/>
        <v>51.322931952064252</v>
      </c>
      <c r="N96" s="14">
        <f t="shared" si="6"/>
        <v>41.545571389367694</v>
      </c>
    </row>
    <row r="97" spans="1:14" x14ac:dyDescent="0.25">
      <c r="A97" s="8">
        <v>87</v>
      </c>
      <c r="B97" s="14">
        <f t="shared" si="6"/>
        <v>33</v>
      </c>
      <c r="C97" s="14">
        <f t="shared" si="6"/>
        <v>34.724761120264645</v>
      </c>
      <c r="D97" s="14">
        <f t="shared" si="6"/>
        <v>37.124923566660073</v>
      </c>
      <c r="E97" s="14">
        <f t="shared" si="6"/>
        <v>27.856852059860522</v>
      </c>
      <c r="F97" s="14">
        <f t="shared" si="6"/>
        <v>45.754529281063533</v>
      </c>
      <c r="G97" s="14">
        <f t="shared" si="6"/>
        <v>41.213691755955566</v>
      </c>
      <c r="H97" s="14">
        <f t="shared" si="6"/>
        <v>33.31848392776665</v>
      </c>
      <c r="I97" s="14">
        <f t="shared" si="6"/>
        <v>39.020820273784501</v>
      </c>
      <c r="J97" s="14">
        <f t="shared" si="6"/>
        <v>43.157011019722546</v>
      </c>
      <c r="K97" s="14">
        <f t="shared" si="6"/>
        <v>39.924849546163927</v>
      </c>
      <c r="L97" s="14">
        <f t="shared" si="6"/>
        <v>31.769990605061949</v>
      </c>
      <c r="M97" s="14">
        <f t="shared" si="6"/>
        <v>40.395295425751506</v>
      </c>
      <c r="N97" s="14">
        <f t="shared" si="6"/>
        <v>44.416851662535777</v>
      </c>
    </row>
    <row r="98" spans="1:14" x14ac:dyDescent="0.25">
      <c r="A98" s="8">
        <v>88</v>
      </c>
      <c r="B98" s="14">
        <f t="shared" si="6"/>
        <v>27</v>
      </c>
      <c r="C98" s="14">
        <f t="shared" si="6"/>
        <v>30.315493869046549</v>
      </c>
      <c r="D98" s="14">
        <f t="shared" si="6"/>
        <v>31.845519065841728</v>
      </c>
      <c r="E98" s="14">
        <f t="shared" si="6"/>
        <v>33.715203918817643</v>
      </c>
      <c r="F98" s="14">
        <f t="shared" si="6"/>
        <v>25.360879500961936</v>
      </c>
      <c r="G98" s="14">
        <f t="shared" si="6"/>
        <v>41.306814304801847</v>
      </c>
      <c r="H98" s="14">
        <f t="shared" si="6"/>
        <v>37.391387397230716</v>
      </c>
      <c r="I98" s="14">
        <f t="shared" si="6"/>
        <v>30.693661693488572</v>
      </c>
      <c r="J98" s="14">
        <f t="shared" si="6"/>
        <v>35.753810466738919</v>
      </c>
      <c r="K98" s="14">
        <f t="shared" si="6"/>
        <v>39.219157444879563</v>
      </c>
      <c r="L98" s="14">
        <f t="shared" si="6"/>
        <v>36.349713525214113</v>
      </c>
      <c r="M98" s="14">
        <f t="shared" si="6"/>
        <v>29.480426019126313</v>
      </c>
      <c r="N98" s="14">
        <f t="shared" si="6"/>
        <v>36.9322609479851</v>
      </c>
    </row>
    <row r="99" spans="1:14" x14ac:dyDescent="0.25">
      <c r="A99" s="8">
        <v>89</v>
      </c>
      <c r="B99" s="14">
        <f t="shared" si="6"/>
        <v>24</v>
      </c>
      <c r="C99" s="14">
        <f t="shared" si="6"/>
        <v>24.244884452104447</v>
      </c>
      <c r="D99" s="14">
        <f t="shared" si="6"/>
        <v>26.95634779863726</v>
      </c>
      <c r="E99" s="14">
        <f t="shared" si="6"/>
        <v>27.99418173535031</v>
      </c>
      <c r="F99" s="14">
        <f t="shared" si="6"/>
        <v>29.426434853054396</v>
      </c>
      <c r="G99" s="14">
        <f t="shared" si="6"/>
        <v>22.379041004796594</v>
      </c>
      <c r="H99" s="14">
        <f t="shared" si="6"/>
        <v>36.155208910486721</v>
      </c>
      <c r="I99" s="14">
        <f t="shared" si="6"/>
        <v>32.812207949766531</v>
      </c>
      <c r="J99" s="14">
        <f t="shared" si="6"/>
        <v>27.355072383290711</v>
      </c>
      <c r="K99" s="14">
        <f t="shared" si="6"/>
        <v>31.506620690905244</v>
      </c>
      <c r="L99" s="14">
        <f t="shared" si="6"/>
        <v>34.55433354846474</v>
      </c>
      <c r="M99" s="14">
        <f t="shared" si="6"/>
        <v>32.294420102291291</v>
      </c>
      <c r="N99" s="14">
        <f t="shared" si="6"/>
        <v>26.245442721881812</v>
      </c>
    </row>
    <row r="100" spans="1:14" x14ac:dyDescent="0.25">
      <c r="A100" s="8" t="s">
        <v>40</v>
      </c>
      <c r="B100" s="14">
        <f t="shared" si="6"/>
        <v>91</v>
      </c>
      <c r="C100" s="14">
        <f t="shared" si="6"/>
        <v>87.709946269085037</v>
      </c>
      <c r="D100" s="14">
        <f t="shared" si="6"/>
        <v>82.764991939975772</v>
      </c>
      <c r="E100" s="14">
        <f t="shared" si="6"/>
        <v>80.101109024990762</v>
      </c>
      <c r="F100" s="14">
        <f t="shared" si="6"/>
        <v>80.976952405757729</v>
      </c>
      <c r="G100" s="14">
        <f t="shared" si="6"/>
        <v>84.545727348871949</v>
      </c>
      <c r="H100" s="14">
        <f t="shared" si="6"/>
        <v>81.536758077920013</v>
      </c>
      <c r="I100" s="14">
        <f t="shared" si="6"/>
        <v>87.054848914042225</v>
      </c>
      <c r="J100" s="14">
        <f t="shared" si="6"/>
        <v>91.272776285063031</v>
      </c>
      <c r="K100" s="14">
        <f t="shared" si="6"/>
        <v>88.273200023580358</v>
      </c>
      <c r="L100" s="14">
        <f t="shared" si="6"/>
        <v>90.490652504954056</v>
      </c>
      <c r="M100" s="14">
        <f t="shared" si="6"/>
        <v>94.495458430120692</v>
      </c>
      <c r="N100" s="14">
        <f t="shared" si="6"/>
        <v>94.655816239870859</v>
      </c>
    </row>
    <row r="102" spans="1:14" ht="15.75" x14ac:dyDescent="0.25">
      <c r="A102" s="3" t="s">
        <v>37</v>
      </c>
    </row>
    <row r="103" spans="1:14" ht="15.75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41</v>
      </c>
    </row>
    <row r="107" spans="1:14" x14ac:dyDescent="0.25">
      <c r="A107" s="2" t="s">
        <v>39</v>
      </c>
      <c r="B107" s="9">
        <f>SUM(B108:B198)</f>
        <v>3643</v>
      </c>
      <c r="C107" s="9">
        <f t="shared" ref="C107:N107" si="7">SUM(C108:C198)</f>
        <v>3612.5810654123807</v>
      </c>
      <c r="D107" s="9">
        <f t="shared" si="7"/>
        <v>3582.2138356729838</v>
      </c>
      <c r="E107" s="9">
        <f t="shared" si="7"/>
        <v>3554.3583065721982</v>
      </c>
      <c r="F107" s="9">
        <f t="shared" si="7"/>
        <v>3524.1730098876142</v>
      </c>
      <c r="G107" s="9">
        <f t="shared" si="7"/>
        <v>3494.2636884624494</v>
      </c>
      <c r="H107" s="9">
        <f t="shared" si="7"/>
        <v>3464.0204262065276</v>
      </c>
      <c r="I107" s="9">
        <f t="shared" si="7"/>
        <v>3433.2921700744628</v>
      </c>
      <c r="J107" s="9">
        <f t="shared" si="7"/>
        <v>3403.3657068269717</v>
      </c>
      <c r="K107" s="9">
        <f t="shared" si="7"/>
        <v>3372.4811097317074</v>
      </c>
      <c r="L107" s="9">
        <f t="shared" si="7"/>
        <v>3339.7078375976084</v>
      </c>
      <c r="M107" s="9">
        <f t="shared" si="7"/>
        <v>3309.0724686900326</v>
      </c>
      <c r="N107" s="9">
        <f t="shared" si="7"/>
        <v>3277.2020000927978</v>
      </c>
    </row>
    <row r="108" spans="1:14" x14ac:dyDescent="0.25">
      <c r="A108" s="8">
        <v>0</v>
      </c>
      <c r="B108" s="10">
        <v>27</v>
      </c>
      <c r="C108" s="10">
        <v>28.289183341813214</v>
      </c>
      <c r="D108" s="10">
        <v>28.202801250794526</v>
      </c>
      <c r="E108" s="10">
        <v>27.695909848018466</v>
      </c>
      <c r="F108" s="10">
        <v>27.070557380839553</v>
      </c>
      <c r="G108" s="10">
        <v>26.787740217157619</v>
      </c>
      <c r="H108" s="10">
        <v>25.736678554636153</v>
      </c>
      <c r="I108" s="10">
        <v>25.213839650056336</v>
      </c>
      <c r="J108" s="10">
        <v>24.591974397006812</v>
      </c>
      <c r="K108" s="10">
        <v>24.055106330773842</v>
      </c>
      <c r="L108" s="10">
        <v>23.520303859494582</v>
      </c>
      <c r="M108" s="10">
        <v>23.111765626016425</v>
      </c>
      <c r="N108" s="10">
        <v>22.546210886714174</v>
      </c>
    </row>
    <row r="109" spans="1:14" x14ac:dyDescent="0.25">
      <c r="A109" s="8">
        <v>1</v>
      </c>
      <c r="B109" s="10">
        <v>31</v>
      </c>
      <c r="C109" s="10">
        <v>26.655371615589992</v>
      </c>
      <c r="D109" s="10">
        <v>27.295805016497638</v>
      </c>
      <c r="E109" s="10">
        <v>27.17090294255064</v>
      </c>
      <c r="F109" s="10">
        <v>26.784300413303999</v>
      </c>
      <c r="G109" s="10">
        <v>26.317882286509271</v>
      </c>
      <c r="H109" s="10">
        <v>25.945450326768277</v>
      </c>
      <c r="I109" s="10">
        <v>24.908942055110874</v>
      </c>
      <c r="J109" s="10">
        <v>24.387893108392817</v>
      </c>
      <c r="K109" s="10">
        <v>23.766716424601643</v>
      </c>
      <c r="L109" s="10">
        <v>23.322525347081701</v>
      </c>
      <c r="M109" s="10">
        <v>22.787103601002816</v>
      </c>
      <c r="N109" s="10">
        <v>22.378813513486151</v>
      </c>
    </row>
    <row r="110" spans="1:14" x14ac:dyDescent="0.25">
      <c r="A110" s="8">
        <v>2</v>
      </c>
      <c r="B110" s="10">
        <v>33</v>
      </c>
      <c r="C110" s="10">
        <v>31.033251690539988</v>
      </c>
      <c r="D110" s="10">
        <v>26.880959996507247</v>
      </c>
      <c r="E110" s="10">
        <v>27.030259349058674</v>
      </c>
      <c r="F110" s="10">
        <v>26.840014136855682</v>
      </c>
      <c r="G110" s="10">
        <v>26.507768411350458</v>
      </c>
      <c r="H110" s="10">
        <v>26.038777127266926</v>
      </c>
      <c r="I110" s="10">
        <v>25.753238567087021</v>
      </c>
      <c r="J110" s="10">
        <v>24.723511167979563</v>
      </c>
      <c r="K110" s="10">
        <v>24.20244689910669</v>
      </c>
      <c r="L110" s="10">
        <v>23.583391412068512</v>
      </c>
      <c r="M110" s="10">
        <v>23.138210154253024</v>
      </c>
      <c r="N110" s="10">
        <v>22.604314580581264</v>
      </c>
    </row>
    <row r="111" spans="1:14" x14ac:dyDescent="0.25">
      <c r="A111" s="8">
        <v>3</v>
      </c>
      <c r="B111" s="10">
        <v>33</v>
      </c>
      <c r="C111" s="10">
        <v>33.400833963928314</v>
      </c>
      <c r="D111" s="10">
        <v>31.394309577551081</v>
      </c>
      <c r="E111" s="10">
        <v>27.20590400682951</v>
      </c>
      <c r="F111" s="10">
        <v>27.486109834566541</v>
      </c>
      <c r="G111" s="10">
        <v>27.246681416452265</v>
      </c>
      <c r="H111" s="10">
        <v>26.998888888087343</v>
      </c>
      <c r="I111" s="10">
        <v>26.521012389267586</v>
      </c>
      <c r="J111" s="10">
        <v>26.234604955051264</v>
      </c>
      <c r="K111" s="10">
        <v>25.205978641930113</v>
      </c>
      <c r="L111" s="10">
        <v>24.685566187508304</v>
      </c>
      <c r="M111" s="10">
        <v>24.067077428993638</v>
      </c>
      <c r="N111" s="10">
        <v>23.622580087145671</v>
      </c>
    </row>
    <row r="112" spans="1:14" x14ac:dyDescent="0.25">
      <c r="A112" s="8">
        <v>4</v>
      </c>
      <c r="B112" s="10">
        <v>44</v>
      </c>
      <c r="C112" s="10">
        <v>33.487462587237182</v>
      </c>
      <c r="D112" s="10">
        <v>33.453971022326037</v>
      </c>
      <c r="E112" s="10">
        <v>31.574361916416031</v>
      </c>
      <c r="F112" s="10">
        <v>27.458092242636869</v>
      </c>
      <c r="G112" s="10">
        <v>27.637536350579172</v>
      </c>
      <c r="H112" s="10">
        <v>27.480846790237077</v>
      </c>
      <c r="I112" s="10">
        <v>27.134924160275308</v>
      </c>
      <c r="J112" s="10">
        <v>26.648263996541001</v>
      </c>
      <c r="K112" s="10">
        <v>26.358798400602033</v>
      </c>
      <c r="L112" s="10">
        <v>25.329833592166231</v>
      </c>
      <c r="M112" s="10">
        <v>24.808054747997602</v>
      </c>
      <c r="N112" s="10">
        <v>24.190116796249949</v>
      </c>
    </row>
    <row r="113" spans="1:14" x14ac:dyDescent="0.25">
      <c r="A113" s="8">
        <v>5</v>
      </c>
      <c r="B113" s="10">
        <v>37</v>
      </c>
      <c r="C113" s="10">
        <v>43.945539017581112</v>
      </c>
      <c r="D113" s="10">
        <v>33.46330788849172</v>
      </c>
      <c r="E113" s="10">
        <v>33.428311559987947</v>
      </c>
      <c r="F113" s="10">
        <v>31.524804912801557</v>
      </c>
      <c r="G113" s="10">
        <v>27.555788815757911</v>
      </c>
      <c r="H113" s="10">
        <v>27.486123590268427</v>
      </c>
      <c r="I113" s="10">
        <v>27.30768097133457</v>
      </c>
      <c r="J113" s="10">
        <v>26.931515846491852</v>
      </c>
      <c r="K113" s="10">
        <v>26.470331568962031</v>
      </c>
      <c r="L113" s="10">
        <v>26.223388062700288</v>
      </c>
      <c r="M113" s="10">
        <v>25.203886476252254</v>
      </c>
      <c r="N113" s="10">
        <v>24.691793009603295</v>
      </c>
    </row>
    <row r="114" spans="1:14" x14ac:dyDescent="0.25">
      <c r="A114" s="8">
        <v>6</v>
      </c>
      <c r="B114" s="10">
        <v>41</v>
      </c>
      <c r="C114" s="10">
        <v>38.542932983707061</v>
      </c>
      <c r="D114" s="10">
        <v>45.142574139194885</v>
      </c>
      <c r="E114" s="10">
        <v>34.768361990137585</v>
      </c>
      <c r="F114" s="10">
        <v>34.650723474828744</v>
      </c>
      <c r="G114" s="10">
        <v>32.784727244343969</v>
      </c>
      <c r="H114" s="10">
        <v>28.928223588493683</v>
      </c>
      <c r="I114" s="10">
        <v>28.711215134560671</v>
      </c>
      <c r="J114" s="10">
        <v>28.526961586979599</v>
      </c>
      <c r="K114" s="10">
        <v>28.177605589592094</v>
      </c>
      <c r="L114" s="10">
        <v>27.738741768411288</v>
      </c>
      <c r="M114" s="10">
        <v>27.496394526893678</v>
      </c>
      <c r="N114" s="10">
        <v>26.475340674950086</v>
      </c>
    </row>
    <row r="115" spans="1:14" x14ac:dyDescent="0.25">
      <c r="A115" s="8">
        <v>7</v>
      </c>
      <c r="B115" s="10">
        <v>38</v>
      </c>
      <c r="C115" s="10">
        <v>41.400080752216944</v>
      </c>
      <c r="D115" s="10">
        <v>39.251875009198478</v>
      </c>
      <c r="E115" s="10">
        <v>45.573837609109788</v>
      </c>
      <c r="F115" s="10">
        <v>35.370866344077356</v>
      </c>
      <c r="G115" s="10">
        <v>35.039165772507914</v>
      </c>
      <c r="H115" s="10">
        <v>33.318128009201651</v>
      </c>
      <c r="I115" s="10">
        <v>29.523440119384848</v>
      </c>
      <c r="J115" s="10">
        <v>29.235870871692722</v>
      </c>
      <c r="K115" s="10">
        <v>29.076091638027439</v>
      </c>
      <c r="L115" s="10">
        <v>28.749165026406782</v>
      </c>
      <c r="M115" s="10">
        <v>28.303656475207948</v>
      </c>
      <c r="N115" s="10">
        <v>28.064785239230304</v>
      </c>
    </row>
    <row r="116" spans="1:14" x14ac:dyDescent="0.25">
      <c r="A116" s="8">
        <v>8</v>
      </c>
      <c r="B116" s="10">
        <v>36</v>
      </c>
      <c r="C116" s="10">
        <v>38.499105473547665</v>
      </c>
      <c r="D116" s="10">
        <v>41.78576066183043</v>
      </c>
      <c r="E116" s="10">
        <v>39.602370282782921</v>
      </c>
      <c r="F116" s="10">
        <v>45.661510125186105</v>
      </c>
      <c r="G116" s="10">
        <v>35.605063429951741</v>
      </c>
      <c r="H116" s="10">
        <v>35.278260735044562</v>
      </c>
      <c r="I116" s="10">
        <v>33.62583973424924</v>
      </c>
      <c r="J116" s="10">
        <v>29.882247997787154</v>
      </c>
      <c r="K116" s="10">
        <v>29.475170114299843</v>
      </c>
      <c r="L116" s="10">
        <v>29.421257216444356</v>
      </c>
      <c r="M116" s="10">
        <v>29.005828362447275</v>
      </c>
      <c r="N116" s="10">
        <v>28.638183786045349</v>
      </c>
    </row>
    <row r="117" spans="1:14" x14ac:dyDescent="0.25">
      <c r="A117" s="8">
        <v>9</v>
      </c>
      <c r="B117" s="10">
        <v>44</v>
      </c>
      <c r="C117" s="10">
        <v>37.522481568400003</v>
      </c>
      <c r="D117" s="10">
        <v>40.045799587639074</v>
      </c>
      <c r="E117" s="10">
        <v>43.234659492421159</v>
      </c>
      <c r="F117" s="10">
        <v>41.086825170726861</v>
      </c>
      <c r="G117" s="10">
        <v>46.849772574590141</v>
      </c>
      <c r="H117" s="10">
        <v>36.954865512807274</v>
      </c>
      <c r="I117" s="10">
        <v>36.610486376226426</v>
      </c>
      <c r="J117" s="10">
        <v>35.037737736800182</v>
      </c>
      <c r="K117" s="10">
        <v>31.326145284669661</v>
      </c>
      <c r="L117" s="10">
        <v>30.855736484187734</v>
      </c>
      <c r="M117" s="10">
        <v>30.800944098850678</v>
      </c>
      <c r="N117" s="10">
        <v>30.383432782050029</v>
      </c>
    </row>
    <row r="118" spans="1:14" x14ac:dyDescent="0.25">
      <c r="A118" s="8">
        <v>10</v>
      </c>
      <c r="B118" s="10">
        <v>37</v>
      </c>
      <c r="C118" s="10">
        <v>44.515316314641325</v>
      </c>
      <c r="D118" s="10">
        <v>38.434028430714179</v>
      </c>
      <c r="E118" s="10">
        <v>40.873422753629995</v>
      </c>
      <c r="F118" s="10">
        <v>43.991668821411736</v>
      </c>
      <c r="G118" s="10">
        <v>41.936641178179912</v>
      </c>
      <c r="H118" s="10">
        <v>47.467198739120846</v>
      </c>
      <c r="I118" s="10">
        <v>37.713172082347221</v>
      </c>
      <c r="J118" s="10">
        <v>37.399680739032533</v>
      </c>
      <c r="K118" s="10">
        <v>35.920470885966225</v>
      </c>
      <c r="L118" s="10">
        <v>32.206605109146373</v>
      </c>
      <c r="M118" s="10">
        <v>31.507871546956974</v>
      </c>
      <c r="N118" s="10">
        <v>31.463095082846305</v>
      </c>
    </row>
    <row r="119" spans="1:14" x14ac:dyDescent="0.25">
      <c r="A119" s="8">
        <v>11</v>
      </c>
      <c r="B119" s="10">
        <v>39</v>
      </c>
      <c r="C119" s="10">
        <v>37.377759311624374</v>
      </c>
      <c r="D119" s="10">
        <v>44.677286445825224</v>
      </c>
      <c r="E119" s="10">
        <v>38.734209882375723</v>
      </c>
      <c r="F119" s="10">
        <v>41.141300751138886</v>
      </c>
      <c r="G119" s="10">
        <v>44.141276313074293</v>
      </c>
      <c r="H119" s="10">
        <v>42.216829085496272</v>
      </c>
      <c r="I119" s="10">
        <v>47.573057896803221</v>
      </c>
      <c r="J119" s="10">
        <v>38.063470152714878</v>
      </c>
      <c r="K119" s="10">
        <v>37.690798606861428</v>
      </c>
      <c r="L119" s="10">
        <v>36.236796066910443</v>
      </c>
      <c r="M119" s="10">
        <v>32.624956236441285</v>
      </c>
      <c r="N119" s="10">
        <v>31.720402366452156</v>
      </c>
    </row>
    <row r="120" spans="1:14" x14ac:dyDescent="0.25">
      <c r="A120" s="8">
        <v>12</v>
      </c>
      <c r="B120" s="10">
        <v>50</v>
      </c>
      <c r="C120" s="10">
        <v>39.635429734050881</v>
      </c>
      <c r="D120" s="10">
        <v>38.114396127066691</v>
      </c>
      <c r="E120" s="10">
        <v>45.129096808697938</v>
      </c>
      <c r="F120" s="10">
        <v>39.455204901032445</v>
      </c>
      <c r="G120" s="10">
        <v>41.8059675239274</v>
      </c>
      <c r="H120" s="10">
        <v>44.86723641922336</v>
      </c>
      <c r="I120" s="10">
        <v>42.973425213793021</v>
      </c>
      <c r="J120" s="10">
        <v>48.17815952919991</v>
      </c>
      <c r="K120" s="10">
        <v>38.734543433518972</v>
      </c>
      <c r="L120" s="10">
        <v>38.336583475414209</v>
      </c>
      <c r="M120" s="10">
        <v>36.987587614808461</v>
      </c>
      <c r="N120" s="10">
        <v>33.394027589844235</v>
      </c>
    </row>
    <row r="121" spans="1:14" x14ac:dyDescent="0.25">
      <c r="A121" s="8">
        <v>13</v>
      </c>
      <c r="B121" s="10">
        <v>34</v>
      </c>
      <c r="C121" s="10">
        <v>50.106740350360539</v>
      </c>
      <c r="D121" s="10">
        <v>39.850014001825954</v>
      </c>
      <c r="E121" s="10">
        <v>38.429456785288892</v>
      </c>
      <c r="F121" s="10">
        <v>45.333210743557522</v>
      </c>
      <c r="G121" s="10">
        <v>39.759369205472467</v>
      </c>
      <c r="H121" s="10">
        <v>42.139795981339937</v>
      </c>
      <c r="I121" s="10">
        <v>45.069101244339045</v>
      </c>
      <c r="J121" s="10">
        <v>43.275009269026775</v>
      </c>
      <c r="K121" s="10">
        <v>48.300143540802189</v>
      </c>
      <c r="L121" s="10">
        <v>38.964834801136334</v>
      </c>
      <c r="M121" s="10">
        <v>38.501579780539267</v>
      </c>
      <c r="N121" s="10">
        <v>37.252462324340456</v>
      </c>
    </row>
    <row r="122" spans="1:14" x14ac:dyDescent="0.25">
      <c r="A122" s="8">
        <v>14</v>
      </c>
      <c r="B122" s="10">
        <v>40</v>
      </c>
      <c r="C122" s="10">
        <v>34.38984467494511</v>
      </c>
      <c r="D122" s="10">
        <v>50.122503407590422</v>
      </c>
      <c r="E122" s="10">
        <v>40.040757376116922</v>
      </c>
      <c r="F122" s="10">
        <v>38.680495058037813</v>
      </c>
      <c r="G122" s="10">
        <v>45.529101042889586</v>
      </c>
      <c r="H122" s="10">
        <v>40.096086532066558</v>
      </c>
      <c r="I122" s="10">
        <v>42.478787101446983</v>
      </c>
      <c r="J122" s="10">
        <v>45.290271375975429</v>
      </c>
      <c r="K122" s="10">
        <v>43.551259356135397</v>
      </c>
      <c r="L122" s="10">
        <v>48.373947932445873</v>
      </c>
      <c r="M122" s="10">
        <v>39.136594612630724</v>
      </c>
      <c r="N122" s="10">
        <v>38.6682051359669</v>
      </c>
    </row>
    <row r="123" spans="1:14" x14ac:dyDescent="0.25">
      <c r="A123" s="8">
        <v>15</v>
      </c>
      <c r="B123" s="10">
        <v>46</v>
      </c>
      <c r="C123" s="10">
        <v>39.170414549909211</v>
      </c>
      <c r="D123" s="10">
        <v>33.899845165544782</v>
      </c>
      <c r="E123" s="10">
        <v>49.286779411139179</v>
      </c>
      <c r="F123" s="10">
        <v>39.579890736817681</v>
      </c>
      <c r="G123" s="10">
        <v>38.095563892603451</v>
      </c>
      <c r="H123" s="10">
        <v>44.874899133056715</v>
      </c>
      <c r="I123" s="10">
        <v>39.733661721053075</v>
      </c>
      <c r="J123" s="10">
        <v>41.908330067322403</v>
      </c>
      <c r="K123" s="10">
        <v>44.639087601605922</v>
      </c>
      <c r="L123" s="10">
        <v>43.062015696567713</v>
      </c>
      <c r="M123" s="10">
        <v>47.516153454332539</v>
      </c>
      <c r="N123" s="10">
        <v>38.551068077302219</v>
      </c>
    </row>
    <row r="124" spans="1:14" x14ac:dyDescent="0.25">
      <c r="A124" s="8">
        <v>16</v>
      </c>
      <c r="B124" s="10">
        <v>38</v>
      </c>
      <c r="C124" s="10">
        <v>45.353984357997717</v>
      </c>
      <c r="D124" s="10">
        <v>38.95790178887809</v>
      </c>
      <c r="E124" s="10">
        <v>34.314371179263297</v>
      </c>
      <c r="F124" s="10">
        <v>49.427337263350715</v>
      </c>
      <c r="G124" s="10">
        <v>39.6263147357582</v>
      </c>
      <c r="H124" s="10">
        <v>38.63630435076545</v>
      </c>
      <c r="I124" s="10">
        <v>45.135849237449612</v>
      </c>
      <c r="J124" s="10">
        <v>40.120959769213712</v>
      </c>
      <c r="K124" s="10">
        <v>42.306659680619106</v>
      </c>
      <c r="L124" s="10">
        <v>45.039742751684443</v>
      </c>
      <c r="M124" s="10">
        <v>43.414820291235507</v>
      </c>
      <c r="N124" s="10">
        <v>47.709680464208475</v>
      </c>
    </row>
    <row r="125" spans="1:14" x14ac:dyDescent="0.25">
      <c r="A125" s="8">
        <v>17</v>
      </c>
      <c r="B125" s="10">
        <v>31</v>
      </c>
      <c r="C125" s="10">
        <v>37.891793190095385</v>
      </c>
      <c r="D125" s="10">
        <v>45.046630609404943</v>
      </c>
      <c r="E125" s="10">
        <v>39.177154792546119</v>
      </c>
      <c r="F125" s="10">
        <v>34.737666018830673</v>
      </c>
      <c r="G125" s="10">
        <v>49.02392057558572</v>
      </c>
      <c r="H125" s="10">
        <v>39.715765424318668</v>
      </c>
      <c r="I125" s="10">
        <v>38.790129065715092</v>
      </c>
      <c r="J125" s="10">
        <v>44.964569767659349</v>
      </c>
      <c r="K125" s="10">
        <v>40.100015236127696</v>
      </c>
      <c r="L125" s="10">
        <v>42.341327640983309</v>
      </c>
      <c r="M125" s="10">
        <v>44.955901594787797</v>
      </c>
      <c r="N125" s="10">
        <v>43.385885436018341</v>
      </c>
    </row>
    <row r="126" spans="1:14" x14ac:dyDescent="0.25">
      <c r="A126" s="8">
        <v>18</v>
      </c>
      <c r="B126" s="10">
        <v>27</v>
      </c>
      <c r="C126" s="10">
        <v>29.551278701146714</v>
      </c>
      <c r="D126" s="10">
        <v>36.141490318329765</v>
      </c>
      <c r="E126" s="10">
        <v>43.036520380509074</v>
      </c>
      <c r="F126" s="10">
        <v>37.881443428573576</v>
      </c>
      <c r="G126" s="10">
        <v>33.567489028594508</v>
      </c>
      <c r="H126" s="10">
        <v>46.489639526002087</v>
      </c>
      <c r="I126" s="10">
        <v>38.678316132835917</v>
      </c>
      <c r="J126" s="10">
        <v>37.492763819462589</v>
      </c>
      <c r="K126" s="10">
        <v>43.16819674886402</v>
      </c>
      <c r="L126" s="10">
        <v>38.876213375993842</v>
      </c>
      <c r="M126" s="10">
        <v>40.907653409797916</v>
      </c>
      <c r="N126" s="10">
        <v>43.336594798986958</v>
      </c>
    </row>
    <row r="127" spans="1:14" x14ac:dyDescent="0.25">
      <c r="A127" s="8">
        <v>19</v>
      </c>
      <c r="B127" s="10">
        <v>41</v>
      </c>
      <c r="C127" s="10">
        <v>28.190801536307834</v>
      </c>
      <c r="D127" s="10">
        <v>30.840167398628289</v>
      </c>
      <c r="E127" s="10">
        <v>36.773359683153132</v>
      </c>
      <c r="F127" s="10">
        <v>42.591842236240446</v>
      </c>
      <c r="G127" s="10">
        <v>37.949548213439485</v>
      </c>
      <c r="H127" s="10">
        <v>34.823705396732713</v>
      </c>
      <c r="I127" s="10">
        <v>46.094440637941965</v>
      </c>
      <c r="J127" s="10">
        <v>38.897135681026597</v>
      </c>
      <c r="K127" s="10">
        <v>38.117469157844297</v>
      </c>
      <c r="L127" s="10">
        <v>43.160261917750802</v>
      </c>
      <c r="M127" s="10">
        <v>39.490545247641137</v>
      </c>
      <c r="N127" s="10">
        <v>41.553017493885818</v>
      </c>
    </row>
    <row r="128" spans="1:14" x14ac:dyDescent="0.25">
      <c r="A128" s="8">
        <v>20</v>
      </c>
      <c r="B128" s="10">
        <v>58</v>
      </c>
      <c r="C128" s="10">
        <v>40.343194156213407</v>
      </c>
      <c r="D128" s="10">
        <v>28.980658120038932</v>
      </c>
      <c r="E128" s="10">
        <v>31.175319024501096</v>
      </c>
      <c r="F128" s="10">
        <v>35.921236875270097</v>
      </c>
      <c r="G128" s="10">
        <v>40.61552927399039</v>
      </c>
      <c r="H128" s="10">
        <v>36.922707738806956</v>
      </c>
      <c r="I128" s="10">
        <v>34.400906042848341</v>
      </c>
      <c r="J128" s="10">
        <v>44.055062194108338</v>
      </c>
      <c r="K128" s="10">
        <v>37.993443967208989</v>
      </c>
      <c r="L128" s="10">
        <v>37.467667242855583</v>
      </c>
      <c r="M128" s="10">
        <v>41.934366641590039</v>
      </c>
      <c r="N128" s="10">
        <v>38.715611882800566</v>
      </c>
    </row>
    <row r="129" spans="1:14" x14ac:dyDescent="0.25">
      <c r="A129" s="8">
        <v>21</v>
      </c>
      <c r="B129" s="10">
        <v>42</v>
      </c>
      <c r="C129" s="10">
        <v>51.992232319320777</v>
      </c>
      <c r="D129" s="10">
        <v>36.620889909217922</v>
      </c>
      <c r="E129" s="10">
        <v>27.099995095380002</v>
      </c>
      <c r="F129" s="10">
        <v>28.442647750535865</v>
      </c>
      <c r="G129" s="10">
        <v>32.225474939644798</v>
      </c>
      <c r="H129" s="10">
        <v>35.678202410885305</v>
      </c>
      <c r="I129" s="10">
        <v>33.301504769629027</v>
      </c>
      <c r="J129" s="10">
        <v>31.808409053309472</v>
      </c>
      <c r="K129" s="10">
        <v>39.399358434774385</v>
      </c>
      <c r="L129" s="10">
        <v>34.245257248274221</v>
      </c>
      <c r="M129" s="10">
        <v>34.376296273201014</v>
      </c>
      <c r="N129" s="10">
        <v>37.973711705122753</v>
      </c>
    </row>
    <row r="130" spans="1:14" x14ac:dyDescent="0.25">
      <c r="A130" s="8">
        <v>22</v>
      </c>
      <c r="B130" s="10">
        <v>33</v>
      </c>
      <c r="C130" s="10">
        <v>41.626130106162471</v>
      </c>
      <c r="D130" s="10">
        <v>49.560827627890305</v>
      </c>
      <c r="E130" s="10">
        <v>36.536791578202816</v>
      </c>
      <c r="F130" s="10">
        <v>28.239114731043571</v>
      </c>
      <c r="G130" s="10">
        <v>29.019973953482335</v>
      </c>
      <c r="H130" s="10">
        <v>32.080712880792056</v>
      </c>
      <c r="I130" s="10">
        <v>34.770564467531543</v>
      </c>
      <c r="J130" s="10">
        <v>33.557936649435248</v>
      </c>
      <c r="K130" s="10">
        <v>32.407745987329953</v>
      </c>
      <c r="L130" s="10">
        <v>38.512515474389964</v>
      </c>
      <c r="M130" s="10">
        <v>34.23966394599892</v>
      </c>
      <c r="N130" s="10">
        <v>34.717030137472342</v>
      </c>
    </row>
    <row r="131" spans="1:14" x14ac:dyDescent="0.25">
      <c r="A131" s="8">
        <v>23</v>
      </c>
      <c r="B131" s="10">
        <v>40</v>
      </c>
      <c r="C131" s="10">
        <v>32.977814687755895</v>
      </c>
      <c r="D131" s="10">
        <v>39.611413133707046</v>
      </c>
      <c r="E131" s="10">
        <v>45.686269685041935</v>
      </c>
      <c r="F131" s="10">
        <v>34.72006596169485</v>
      </c>
      <c r="G131" s="10">
        <v>27.780268327555028</v>
      </c>
      <c r="H131" s="10">
        <v>28.197894391768113</v>
      </c>
      <c r="I131" s="10">
        <v>30.366278503989534</v>
      </c>
      <c r="J131" s="10">
        <v>32.709385472337324</v>
      </c>
      <c r="K131" s="10">
        <v>32.368530513783249</v>
      </c>
      <c r="L131" s="10">
        <v>31.348195198361502</v>
      </c>
      <c r="M131" s="10">
        <v>36.163038368850259</v>
      </c>
      <c r="N131" s="10">
        <v>32.732032419297177</v>
      </c>
    </row>
    <row r="132" spans="1:14" x14ac:dyDescent="0.25">
      <c r="A132" s="8">
        <v>24</v>
      </c>
      <c r="B132" s="10">
        <v>47</v>
      </c>
      <c r="C132" s="10">
        <v>42.169777951766108</v>
      </c>
      <c r="D132" s="10">
        <v>35.928210743989517</v>
      </c>
      <c r="E132" s="10">
        <v>41.226812175858761</v>
      </c>
      <c r="F132" s="10">
        <v>46.205507768377458</v>
      </c>
      <c r="G132" s="10">
        <v>36.702584746233775</v>
      </c>
      <c r="H132" s="10">
        <v>30.658438823312189</v>
      </c>
      <c r="I132" s="10">
        <v>30.935416248982172</v>
      </c>
      <c r="J132" s="10">
        <v>33.008251870701336</v>
      </c>
      <c r="K132" s="10">
        <v>34.883551880703671</v>
      </c>
      <c r="L132" s="10">
        <v>34.794337192810886</v>
      </c>
      <c r="M132" s="10">
        <v>34.055005920806387</v>
      </c>
      <c r="N132" s="10">
        <v>38.19535575526659</v>
      </c>
    </row>
    <row r="133" spans="1:14" x14ac:dyDescent="0.25">
      <c r="A133" s="8">
        <v>25</v>
      </c>
      <c r="B133" s="10">
        <v>35</v>
      </c>
      <c r="C133" s="10">
        <v>43.267069730320337</v>
      </c>
      <c r="D133" s="10">
        <v>39.211244588175624</v>
      </c>
      <c r="E133" s="10">
        <v>33.815178533897971</v>
      </c>
      <c r="F133" s="10">
        <v>37.856547044965204</v>
      </c>
      <c r="G133" s="10">
        <v>42.161982310478244</v>
      </c>
      <c r="H133" s="10">
        <v>34.025271263578297</v>
      </c>
      <c r="I133" s="10">
        <v>28.369660649819636</v>
      </c>
      <c r="J133" s="10">
        <v>28.090031378247982</v>
      </c>
      <c r="K133" s="10">
        <v>29.685612458048489</v>
      </c>
      <c r="L133" s="10">
        <v>31.022817601767823</v>
      </c>
      <c r="M133" s="10">
        <v>31.376066854724169</v>
      </c>
      <c r="N133" s="10">
        <v>30.690369349628885</v>
      </c>
    </row>
    <row r="134" spans="1:14" x14ac:dyDescent="0.25">
      <c r="A134" s="8">
        <v>26</v>
      </c>
      <c r="B134" s="10">
        <v>41</v>
      </c>
      <c r="C134" s="10">
        <v>32.182595770124529</v>
      </c>
      <c r="D134" s="10">
        <v>38.152457563253762</v>
      </c>
      <c r="E134" s="10">
        <v>34.963259245212008</v>
      </c>
      <c r="F134" s="10">
        <v>30.074567700659919</v>
      </c>
      <c r="G134" s="10">
        <v>33.827683321334014</v>
      </c>
      <c r="H134" s="10">
        <v>36.936523454867952</v>
      </c>
      <c r="I134" s="10">
        <v>29.479154495076326</v>
      </c>
      <c r="J134" s="10">
        <v>24.71340847860883</v>
      </c>
      <c r="K134" s="10">
        <v>24.111433510354239</v>
      </c>
      <c r="L134" s="10">
        <v>25.385913345886113</v>
      </c>
      <c r="M134" s="10">
        <v>26.336220310049036</v>
      </c>
      <c r="N134" s="10">
        <v>26.973266912285034</v>
      </c>
    </row>
    <row r="135" spans="1:14" x14ac:dyDescent="0.25">
      <c r="A135" s="8">
        <v>27</v>
      </c>
      <c r="B135" s="10">
        <v>35</v>
      </c>
      <c r="C135" s="10">
        <v>40.657107858083812</v>
      </c>
      <c r="D135" s="10">
        <v>32.423578068387663</v>
      </c>
      <c r="E135" s="10">
        <v>37.508138066078658</v>
      </c>
      <c r="F135" s="10">
        <v>34.473841762417379</v>
      </c>
      <c r="G135" s="10">
        <v>30.344535169609777</v>
      </c>
      <c r="H135" s="10">
        <v>33.449608248554469</v>
      </c>
      <c r="I135" s="10">
        <v>35.817311691907847</v>
      </c>
      <c r="J135" s="10">
        <v>29.072882211240707</v>
      </c>
      <c r="K135" s="10">
        <v>24.801386829475938</v>
      </c>
      <c r="L135" s="10">
        <v>24.305290068572742</v>
      </c>
      <c r="M135" s="10">
        <v>25.377152070891885</v>
      </c>
      <c r="N135" s="10">
        <v>25.979168161326449</v>
      </c>
    </row>
    <row r="136" spans="1:14" x14ac:dyDescent="0.25">
      <c r="A136" s="8">
        <v>28</v>
      </c>
      <c r="B136" s="10">
        <v>49</v>
      </c>
      <c r="C136" s="10">
        <v>36.268941229191697</v>
      </c>
      <c r="D136" s="10">
        <v>40.431902047018703</v>
      </c>
      <c r="E136" s="10">
        <v>33.308136258868373</v>
      </c>
      <c r="F136" s="10">
        <v>36.959336493774771</v>
      </c>
      <c r="G136" s="10">
        <v>34.732092280255692</v>
      </c>
      <c r="H136" s="10">
        <v>30.843860376347347</v>
      </c>
      <c r="I136" s="10">
        <v>33.517318028099787</v>
      </c>
      <c r="J136" s="10">
        <v>35.537303772556861</v>
      </c>
      <c r="K136" s="10">
        <v>29.401451088327164</v>
      </c>
      <c r="L136" s="10">
        <v>25.400814882314894</v>
      </c>
      <c r="M136" s="10">
        <v>25.004359863108782</v>
      </c>
      <c r="N136" s="10">
        <v>25.939379403719599</v>
      </c>
    </row>
    <row r="137" spans="1:14" x14ac:dyDescent="0.25">
      <c r="A137" s="8">
        <v>29</v>
      </c>
      <c r="B137" s="10">
        <v>29</v>
      </c>
      <c r="C137" s="10">
        <v>41.909006154653262</v>
      </c>
      <c r="D137" s="10">
        <v>31.838228069354024</v>
      </c>
      <c r="E137" s="10">
        <v>34.992129863757519</v>
      </c>
      <c r="F137" s="10">
        <v>28.557169262567466</v>
      </c>
      <c r="G137" s="10">
        <v>31.939209127197955</v>
      </c>
      <c r="H137" s="10">
        <v>29.64138732865495</v>
      </c>
      <c r="I137" s="10">
        <v>26.136272714606413</v>
      </c>
      <c r="J137" s="10">
        <v>28.347018686661183</v>
      </c>
      <c r="K137" s="10">
        <v>30.059268901631693</v>
      </c>
      <c r="L137" s="10">
        <v>24.809198739594503</v>
      </c>
      <c r="M137" s="10">
        <v>21.408518852490161</v>
      </c>
      <c r="N137" s="10">
        <v>20.778791708029392</v>
      </c>
    </row>
    <row r="138" spans="1:14" x14ac:dyDescent="0.25">
      <c r="A138" s="8">
        <v>30</v>
      </c>
      <c r="B138" s="10">
        <v>31</v>
      </c>
      <c r="C138" s="10">
        <v>30.336220185879519</v>
      </c>
      <c r="D138" s="10">
        <v>42.20646585106492</v>
      </c>
      <c r="E138" s="10">
        <v>33.153577585839862</v>
      </c>
      <c r="F138" s="10">
        <v>35.923797356049938</v>
      </c>
      <c r="G138" s="10">
        <v>29.878601474072134</v>
      </c>
      <c r="H138" s="10">
        <v>32.889911657117231</v>
      </c>
      <c r="I138" s="10">
        <v>30.608653178393414</v>
      </c>
      <c r="J138" s="10">
        <v>27.332868483514016</v>
      </c>
      <c r="K138" s="10">
        <v>29.343655371044591</v>
      </c>
      <c r="L138" s="10">
        <v>30.871509383606167</v>
      </c>
      <c r="M138" s="10">
        <v>25.781300184447819</v>
      </c>
      <c r="N138" s="10">
        <v>22.472067739626137</v>
      </c>
    </row>
    <row r="139" spans="1:14" x14ac:dyDescent="0.25">
      <c r="A139" s="8">
        <v>31</v>
      </c>
      <c r="B139" s="10">
        <v>36</v>
      </c>
      <c r="C139" s="10">
        <v>31.113997732733491</v>
      </c>
      <c r="D139" s="10">
        <v>31.035094162535657</v>
      </c>
      <c r="E139" s="10">
        <v>41.484259338818163</v>
      </c>
      <c r="F139" s="10">
        <v>33.423596579968773</v>
      </c>
      <c r="G139" s="10">
        <v>35.596206142457198</v>
      </c>
      <c r="H139" s="10">
        <v>30.22085594760869</v>
      </c>
      <c r="I139" s="10">
        <v>32.776699674285233</v>
      </c>
      <c r="J139" s="10">
        <v>30.683159654364037</v>
      </c>
      <c r="K139" s="10">
        <v>27.55699847699799</v>
      </c>
      <c r="L139" s="10">
        <v>29.33122252383939</v>
      </c>
      <c r="M139" s="10">
        <v>30.604802633206798</v>
      </c>
      <c r="N139" s="10">
        <v>25.880075404686938</v>
      </c>
    </row>
    <row r="140" spans="1:14" x14ac:dyDescent="0.25">
      <c r="A140" s="8">
        <v>32</v>
      </c>
      <c r="B140" s="10">
        <v>36</v>
      </c>
      <c r="C140" s="10">
        <v>34.888782085912339</v>
      </c>
      <c r="D140" s="10">
        <v>31.166946240894131</v>
      </c>
      <c r="E140" s="10">
        <v>31.308787014714337</v>
      </c>
      <c r="F140" s="10">
        <v>40.583059013892459</v>
      </c>
      <c r="G140" s="10">
        <v>33.625645190200743</v>
      </c>
      <c r="H140" s="10">
        <v>35.517494589118094</v>
      </c>
      <c r="I140" s="10">
        <v>30.345296762176638</v>
      </c>
      <c r="J140" s="10">
        <v>32.414387534313555</v>
      </c>
      <c r="K140" s="10">
        <v>30.437785804849163</v>
      </c>
      <c r="L140" s="10">
        <v>27.661017691958886</v>
      </c>
      <c r="M140" s="10">
        <v>29.212021104038854</v>
      </c>
      <c r="N140" s="10">
        <v>30.265181209335257</v>
      </c>
    </row>
    <row r="141" spans="1:14" x14ac:dyDescent="0.25">
      <c r="A141" s="8">
        <v>33</v>
      </c>
      <c r="B141" s="10">
        <v>36</v>
      </c>
      <c r="C141" s="10">
        <v>35.584733561940922</v>
      </c>
      <c r="D141" s="10">
        <v>34.400514927746201</v>
      </c>
      <c r="E141" s="10">
        <v>31.038498195264317</v>
      </c>
      <c r="F141" s="10">
        <v>31.039735078706041</v>
      </c>
      <c r="G141" s="10">
        <v>39.379359141431713</v>
      </c>
      <c r="H141" s="10">
        <v>33.460307290059845</v>
      </c>
      <c r="I141" s="10">
        <v>34.983385889645227</v>
      </c>
      <c r="J141" s="10">
        <v>30.054176618526633</v>
      </c>
      <c r="K141" s="10">
        <v>31.663476238782025</v>
      </c>
      <c r="L141" s="10">
        <v>29.911878126412439</v>
      </c>
      <c r="M141" s="10">
        <v>27.281806469523641</v>
      </c>
      <c r="N141" s="10">
        <v>28.769272266097047</v>
      </c>
    </row>
    <row r="142" spans="1:14" x14ac:dyDescent="0.25">
      <c r="A142" s="8">
        <v>34</v>
      </c>
      <c r="B142" s="10">
        <v>33</v>
      </c>
      <c r="C142" s="10">
        <v>35.241051808302458</v>
      </c>
      <c r="D142" s="10">
        <v>34.704629358250699</v>
      </c>
      <c r="E142" s="10">
        <v>33.766283463798501</v>
      </c>
      <c r="F142" s="10">
        <v>30.887397444599294</v>
      </c>
      <c r="G142" s="10">
        <v>30.862531735577601</v>
      </c>
      <c r="H142" s="10">
        <v>38.32935243307999</v>
      </c>
      <c r="I142" s="10">
        <v>32.903397309865532</v>
      </c>
      <c r="J142" s="10">
        <v>34.230484464587114</v>
      </c>
      <c r="K142" s="10">
        <v>29.55753340624964</v>
      </c>
      <c r="L142" s="10">
        <v>30.878472861868236</v>
      </c>
      <c r="M142" s="10">
        <v>29.247274595045354</v>
      </c>
      <c r="N142" s="10">
        <v>26.682757115882563</v>
      </c>
    </row>
    <row r="143" spans="1:14" x14ac:dyDescent="0.25">
      <c r="A143" s="8">
        <v>35</v>
      </c>
      <c r="B143" s="10">
        <v>23</v>
      </c>
      <c r="C143" s="10">
        <v>31.57695735827345</v>
      </c>
      <c r="D143" s="10">
        <v>33.854973957810948</v>
      </c>
      <c r="E143" s="10">
        <v>33.540596606030803</v>
      </c>
      <c r="F143" s="10">
        <v>32.781383842537458</v>
      </c>
      <c r="G143" s="10">
        <v>30.002859550928058</v>
      </c>
      <c r="H143" s="10">
        <v>30.224509935995606</v>
      </c>
      <c r="I143" s="10">
        <v>37.147836690191468</v>
      </c>
      <c r="J143" s="10">
        <v>32.211019564273869</v>
      </c>
      <c r="K143" s="10">
        <v>33.378375752820816</v>
      </c>
      <c r="L143" s="10">
        <v>28.936666188299064</v>
      </c>
      <c r="M143" s="10">
        <v>30.146664181409314</v>
      </c>
      <c r="N143" s="10">
        <v>28.500864068961128</v>
      </c>
    </row>
    <row r="144" spans="1:14" x14ac:dyDescent="0.25">
      <c r="A144" s="8">
        <v>36</v>
      </c>
      <c r="B144" s="10">
        <v>33</v>
      </c>
      <c r="C144" s="10">
        <v>24.518076760560252</v>
      </c>
      <c r="D144" s="10">
        <v>32.785697827336243</v>
      </c>
      <c r="E144" s="10">
        <v>34.897165243080742</v>
      </c>
      <c r="F144" s="10">
        <v>34.730236379253263</v>
      </c>
      <c r="G144" s="10">
        <v>34.133478572499982</v>
      </c>
      <c r="H144" s="10">
        <v>31.570436720850612</v>
      </c>
      <c r="I144" s="10">
        <v>31.63563809127081</v>
      </c>
      <c r="J144" s="10">
        <v>38.543399922626904</v>
      </c>
      <c r="K144" s="10">
        <v>33.789130172541924</v>
      </c>
      <c r="L144" s="10">
        <v>34.897572419161939</v>
      </c>
      <c r="M144" s="10">
        <v>30.47388006428676</v>
      </c>
      <c r="N144" s="10">
        <v>31.529099062023136</v>
      </c>
    </row>
    <row r="145" spans="1:14" x14ac:dyDescent="0.25">
      <c r="A145" s="8">
        <v>37</v>
      </c>
      <c r="B145" s="10">
        <v>25</v>
      </c>
      <c r="C145" s="10">
        <v>32.279617536394049</v>
      </c>
      <c r="D145" s="10">
        <v>24.513458998147119</v>
      </c>
      <c r="E145" s="10">
        <v>32.379068205290075</v>
      </c>
      <c r="F145" s="10">
        <v>34.352128421426173</v>
      </c>
      <c r="G145" s="10">
        <v>34.270572384806144</v>
      </c>
      <c r="H145" s="10">
        <v>33.591858400393072</v>
      </c>
      <c r="I145" s="10">
        <v>31.347343262398663</v>
      </c>
      <c r="J145" s="10">
        <v>31.493034868635938</v>
      </c>
      <c r="K145" s="10">
        <v>37.794447451939632</v>
      </c>
      <c r="L145" s="10">
        <v>33.599253275004237</v>
      </c>
      <c r="M145" s="10">
        <v>34.595476734510108</v>
      </c>
      <c r="N145" s="10">
        <v>30.223736894470502</v>
      </c>
    </row>
    <row r="146" spans="1:14" x14ac:dyDescent="0.25">
      <c r="A146" s="8">
        <v>38</v>
      </c>
      <c r="B146" s="10">
        <v>29</v>
      </c>
      <c r="C146" s="10">
        <v>25.318126953569109</v>
      </c>
      <c r="D146" s="10">
        <v>32.180425194962211</v>
      </c>
      <c r="E146" s="10">
        <v>25.006165942090259</v>
      </c>
      <c r="F146" s="10">
        <v>32.423273128390122</v>
      </c>
      <c r="G146" s="10">
        <v>34.427929484212548</v>
      </c>
      <c r="H146" s="10">
        <v>34.22393981149748</v>
      </c>
      <c r="I146" s="10">
        <v>33.644015165537432</v>
      </c>
      <c r="J146" s="10">
        <v>31.519955304882341</v>
      </c>
      <c r="K146" s="10">
        <v>31.759406372739562</v>
      </c>
      <c r="L146" s="10">
        <v>37.619591447413065</v>
      </c>
      <c r="M146" s="10">
        <v>33.728654060446573</v>
      </c>
      <c r="N146" s="10">
        <v>34.659149988154823</v>
      </c>
    </row>
    <row r="147" spans="1:14" x14ac:dyDescent="0.25">
      <c r="A147" s="8">
        <v>39</v>
      </c>
      <c r="B147" s="10">
        <v>27</v>
      </c>
      <c r="C147" s="10">
        <v>30.774616469946007</v>
      </c>
      <c r="D147" s="10">
        <v>27.299736421727232</v>
      </c>
      <c r="E147" s="10">
        <v>34.167369925500346</v>
      </c>
      <c r="F147" s="10">
        <v>27.057173759745261</v>
      </c>
      <c r="G147" s="10">
        <v>34.180607097701092</v>
      </c>
      <c r="H147" s="10">
        <v>36.248401431820007</v>
      </c>
      <c r="I147" s="10">
        <v>36.146680995379548</v>
      </c>
      <c r="J147" s="10">
        <v>35.490299802612888</v>
      </c>
      <c r="K147" s="10">
        <v>33.419748931227161</v>
      </c>
      <c r="L147" s="10">
        <v>33.774134252418435</v>
      </c>
      <c r="M147" s="10">
        <v>39.387245428847841</v>
      </c>
      <c r="N147" s="10">
        <v>35.759155023319167</v>
      </c>
    </row>
    <row r="148" spans="1:14" x14ac:dyDescent="0.25">
      <c r="A148" s="8">
        <v>40</v>
      </c>
      <c r="B148" s="10">
        <v>34</v>
      </c>
      <c r="C148" s="10">
        <v>27.577806101963713</v>
      </c>
      <c r="D148" s="10">
        <v>31.25108801513786</v>
      </c>
      <c r="E148" s="10">
        <v>27.773586710729344</v>
      </c>
      <c r="F148" s="10">
        <v>34.409337480451242</v>
      </c>
      <c r="G148" s="10">
        <v>27.597532665984509</v>
      </c>
      <c r="H148" s="10">
        <v>34.402760514513709</v>
      </c>
      <c r="I148" s="10">
        <v>36.501363269545422</v>
      </c>
      <c r="J148" s="10">
        <v>36.532072300641914</v>
      </c>
      <c r="K148" s="10">
        <v>35.876050636699446</v>
      </c>
      <c r="L148" s="10">
        <v>33.952095538559405</v>
      </c>
      <c r="M148" s="10">
        <v>34.434854725407874</v>
      </c>
      <c r="N148" s="10">
        <v>39.686264736502267</v>
      </c>
    </row>
    <row r="149" spans="1:14" x14ac:dyDescent="0.25">
      <c r="A149" s="8">
        <v>41</v>
      </c>
      <c r="B149" s="10">
        <v>39</v>
      </c>
      <c r="C149" s="10">
        <v>33.94416118157924</v>
      </c>
      <c r="D149" s="10">
        <v>27.814979334894002</v>
      </c>
      <c r="E149" s="10">
        <v>31.418078665756354</v>
      </c>
      <c r="F149" s="10">
        <v>27.974519801422247</v>
      </c>
      <c r="G149" s="10">
        <v>34.32050543405434</v>
      </c>
      <c r="H149" s="10">
        <v>27.697776149944357</v>
      </c>
      <c r="I149" s="10">
        <v>34.496820177956238</v>
      </c>
      <c r="J149" s="10">
        <v>36.525235728571488</v>
      </c>
      <c r="K149" s="10">
        <v>36.631895594925581</v>
      </c>
      <c r="L149" s="10">
        <v>35.980080899107804</v>
      </c>
      <c r="M149" s="10">
        <v>34.144945258749182</v>
      </c>
      <c r="N149" s="10">
        <v>34.839921772554469</v>
      </c>
    </row>
    <row r="150" spans="1:14" x14ac:dyDescent="0.25">
      <c r="A150" s="8">
        <v>42</v>
      </c>
      <c r="B150" s="10">
        <v>37</v>
      </c>
      <c r="C150" s="10">
        <v>38.162069606209975</v>
      </c>
      <c r="D150" s="10">
        <v>33.496175064521431</v>
      </c>
      <c r="E150" s="10">
        <v>27.503278752088612</v>
      </c>
      <c r="F150" s="10">
        <v>31.086284126470353</v>
      </c>
      <c r="G150" s="10">
        <v>27.776469142303764</v>
      </c>
      <c r="H150" s="10">
        <v>33.763617730705327</v>
      </c>
      <c r="I150" s="10">
        <v>27.353693223119915</v>
      </c>
      <c r="J150" s="10">
        <v>34.025841716633003</v>
      </c>
      <c r="K150" s="10">
        <v>35.925183349237948</v>
      </c>
      <c r="L150" s="10">
        <v>36.085116071224611</v>
      </c>
      <c r="M150" s="10">
        <v>35.399644238274043</v>
      </c>
      <c r="N150" s="10">
        <v>33.703320130776127</v>
      </c>
    </row>
    <row r="151" spans="1:14" x14ac:dyDescent="0.25">
      <c r="A151" s="8">
        <v>43</v>
      </c>
      <c r="B151" s="10">
        <v>41</v>
      </c>
      <c r="C151" s="10">
        <v>35.517456319091963</v>
      </c>
      <c r="D151" s="10">
        <v>36.347307629937092</v>
      </c>
      <c r="E151" s="10">
        <v>31.840447640670671</v>
      </c>
      <c r="F151" s="10">
        <v>26.371559393863404</v>
      </c>
      <c r="G151" s="10">
        <v>29.77651790217179</v>
      </c>
      <c r="H151" s="10">
        <v>26.585930644703538</v>
      </c>
      <c r="I151" s="10">
        <v>32.357322143061445</v>
      </c>
      <c r="J151" s="10">
        <v>26.418246206166287</v>
      </c>
      <c r="K151" s="10">
        <v>32.870192090155562</v>
      </c>
      <c r="L151" s="10">
        <v>34.593305737512374</v>
      </c>
      <c r="M151" s="10">
        <v>34.747605362680517</v>
      </c>
      <c r="N151" s="10">
        <v>34.123101869592965</v>
      </c>
    </row>
    <row r="152" spans="1:14" x14ac:dyDescent="0.25">
      <c r="A152" s="8">
        <v>44</v>
      </c>
      <c r="B152" s="10">
        <v>38</v>
      </c>
      <c r="C152" s="10">
        <v>41.815153114891963</v>
      </c>
      <c r="D152" s="10">
        <v>36.369942027822361</v>
      </c>
      <c r="E152" s="10">
        <v>37.270090484114739</v>
      </c>
      <c r="F152" s="10">
        <v>32.774924892044872</v>
      </c>
      <c r="G152" s="10">
        <v>27.409095979657259</v>
      </c>
      <c r="H152" s="10">
        <v>30.998860103614803</v>
      </c>
      <c r="I152" s="10">
        <v>27.864736821692588</v>
      </c>
      <c r="J152" s="10">
        <v>33.500687819984499</v>
      </c>
      <c r="K152" s="10">
        <v>27.69071386894295</v>
      </c>
      <c r="L152" s="10">
        <v>34.07907247856965</v>
      </c>
      <c r="M152" s="10">
        <v>35.680785176652869</v>
      </c>
      <c r="N152" s="10">
        <v>35.885770973577991</v>
      </c>
    </row>
    <row r="153" spans="1:14" x14ac:dyDescent="0.25">
      <c r="A153" s="8">
        <v>45</v>
      </c>
      <c r="B153" s="10">
        <v>50</v>
      </c>
      <c r="C153" s="10">
        <v>39.580428563384487</v>
      </c>
      <c r="D153" s="10">
        <v>43.321711578518503</v>
      </c>
      <c r="E153" s="10">
        <v>37.74284458960787</v>
      </c>
      <c r="F153" s="10">
        <v>38.710310042583032</v>
      </c>
      <c r="G153" s="10">
        <v>34.302251178348733</v>
      </c>
      <c r="H153" s="10">
        <v>28.93920403840281</v>
      </c>
      <c r="I153" s="10">
        <v>32.626251796253641</v>
      </c>
      <c r="J153" s="10">
        <v>29.436478515233532</v>
      </c>
      <c r="K153" s="10">
        <v>34.885992116663509</v>
      </c>
      <c r="L153" s="10">
        <v>29.196682212593196</v>
      </c>
      <c r="M153" s="10">
        <v>35.503597789435545</v>
      </c>
      <c r="N153" s="10">
        <v>37.019057714436386</v>
      </c>
    </row>
    <row r="154" spans="1:14" x14ac:dyDescent="0.25">
      <c r="A154" s="8">
        <v>46</v>
      </c>
      <c r="B154" s="10">
        <v>44</v>
      </c>
      <c r="C154" s="10">
        <v>48.35096418139652</v>
      </c>
      <c r="D154" s="10">
        <v>38.257002316554605</v>
      </c>
      <c r="E154" s="10">
        <v>41.762165385937557</v>
      </c>
      <c r="F154" s="10">
        <v>36.397324629956344</v>
      </c>
      <c r="G154" s="10">
        <v>37.067050199099832</v>
      </c>
      <c r="H154" s="10">
        <v>32.979293479637285</v>
      </c>
      <c r="I154" s="10">
        <v>27.794289435723886</v>
      </c>
      <c r="J154" s="10">
        <v>31.319335625482356</v>
      </c>
      <c r="K154" s="10">
        <v>28.199844650851535</v>
      </c>
      <c r="L154" s="10">
        <v>33.290975607692324</v>
      </c>
      <c r="M154" s="10">
        <v>27.888993989148275</v>
      </c>
      <c r="N154" s="10">
        <v>34.102896004867794</v>
      </c>
    </row>
    <row r="155" spans="1:14" x14ac:dyDescent="0.25">
      <c r="A155" s="8">
        <v>47</v>
      </c>
      <c r="B155" s="10">
        <v>52</v>
      </c>
      <c r="C155" s="10">
        <v>45.419123069347243</v>
      </c>
      <c r="D155" s="10">
        <v>49.574714263460898</v>
      </c>
      <c r="E155" s="10">
        <v>39.424510941438598</v>
      </c>
      <c r="F155" s="10">
        <v>43.002630263097821</v>
      </c>
      <c r="G155" s="10">
        <v>37.655445442051061</v>
      </c>
      <c r="H155" s="10">
        <v>38.16070771053932</v>
      </c>
      <c r="I155" s="10">
        <v>34.298861375957429</v>
      </c>
      <c r="J155" s="10">
        <v>29.289679225351883</v>
      </c>
      <c r="K155" s="10">
        <v>32.753249589043577</v>
      </c>
      <c r="L155" s="10">
        <v>29.734089685934077</v>
      </c>
      <c r="M155" s="10">
        <v>34.694608629973644</v>
      </c>
      <c r="N155" s="10">
        <v>29.386578471654381</v>
      </c>
    </row>
    <row r="156" spans="1:14" x14ac:dyDescent="0.25">
      <c r="A156" s="8">
        <v>48</v>
      </c>
      <c r="B156" s="10">
        <v>45</v>
      </c>
      <c r="C156" s="10">
        <v>51.224661387366154</v>
      </c>
      <c r="D156" s="10">
        <v>44.905241415442639</v>
      </c>
      <c r="E156" s="10">
        <v>48.954499325639262</v>
      </c>
      <c r="F156" s="10">
        <v>38.820421036502275</v>
      </c>
      <c r="G156" s="10">
        <v>42.180577058795166</v>
      </c>
      <c r="H156" s="10">
        <v>37.074750411691447</v>
      </c>
      <c r="I156" s="10">
        <v>37.396886215530152</v>
      </c>
      <c r="J156" s="10">
        <v>33.73222446329936</v>
      </c>
      <c r="K156" s="10">
        <v>28.968722039975503</v>
      </c>
      <c r="L156" s="10">
        <v>32.318341568263442</v>
      </c>
      <c r="M156" s="10">
        <v>29.460364823685548</v>
      </c>
      <c r="N156" s="10">
        <v>34.272533889217634</v>
      </c>
    </row>
    <row r="157" spans="1:14" x14ac:dyDescent="0.25">
      <c r="A157" s="8">
        <v>49</v>
      </c>
      <c r="B157" s="10">
        <v>46</v>
      </c>
      <c r="C157" s="10">
        <v>44.650315476748212</v>
      </c>
      <c r="D157" s="10">
        <v>50.724013798219339</v>
      </c>
      <c r="E157" s="10">
        <v>44.574649184955994</v>
      </c>
      <c r="F157" s="10">
        <v>48.401661048639141</v>
      </c>
      <c r="G157" s="10">
        <v>38.277629289263118</v>
      </c>
      <c r="H157" s="10">
        <v>41.474129108456246</v>
      </c>
      <c r="I157" s="10">
        <v>36.430453412943699</v>
      </c>
      <c r="J157" s="10">
        <v>36.700679914538533</v>
      </c>
      <c r="K157" s="10">
        <v>33.13628673115695</v>
      </c>
      <c r="L157" s="10">
        <v>28.705788521882891</v>
      </c>
      <c r="M157" s="10">
        <v>31.91251708971523</v>
      </c>
      <c r="N157" s="10">
        <v>29.33505586537369</v>
      </c>
    </row>
    <row r="158" spans="1:14" x14ac:dyDescent="0.25">
      <c r="A158" s="8">
        <v>50</v>
      </c>
      <c r="B158" s="10">
        <v>60</v>
      </c>
      <c r="C158" s="10">
        <v>46.417462360714616</v>
      </c>
      <c r="D158" s="10">
        <v>45.450516875240567</v>
      </c>
      <c r="E158" s="10">
        <v>51.458279812218926</v>
      </c>
      <c r="F158" s="10">
        <v>45.298138400827341</v>
      </c>
      <c r="G158" s="10">
        <v>49.141267249459133</v>
      </c>
      <c r="H158" s="10">
        <v>39.016046730314173</v>
      </c>
      <c r="I158" s="10">
        <v>42.157389213813964</v>
      </c>
      <c r="J158" s="10">
        <v>37.143407207051865</v>
      </c>
      <c r="K158" s="10">
        <v>37.356110969878266</v>
      </c>
      <c r="L158" s="10">
        <v>33.943287187615937</v>
      </c>
      <c r="M158" s="10">
        <v>29.64183051664763</v>
      </c>
      <c r="N158" s="10">
        <v>32.736383219832113</v>
      </c>
    </row>
    <row r="159" spans="1:14" x14ac:dyDescent="0.25">
      <c r="A159" s="8">
        <v>51</v>
      </c>
      <c r="B159" s="10">
        <v>65</v>
      </c>
      <c r="C159" s="10">
        <v>59.237782356267715</v>
      </c>
      <c r="D159" s="10">
        <v>45.832509695200692</v>
      </c>
      <c r="E159" s="10">
        <v>44.813835932783952</v>
      </c>
      <c r="F159" s="10">
        <v>50.499123502241382</v>
      </c>
      <c r="G159" s="10">
        <v>44.792273632581988</v>
      </c>
      <c r="H159" s="10">
        <v>48.289958333108395</v>
      </c>
      <c r="I159" s="10">
        <v>38.516928524776844</v>
      </c>
      <c r="J159" s="10">
        <v>41.473034865456633</v>
      </c>
      <c r="K159" s="10">
        <v>36.489884366466562</v>
      </c>
      <c r="L159" s="10">
        <v>36.637609002862142</v>
      </c>
      <c r="M159" s="10">
        <v>33.368148704452324</v>
      </c>
      <c r="N159" s="10">
        <v>29.285698443505812</v>
      </c>
    </row>
    <row r="160" spans="1:14" x14ac:dyDescent="0.25">
      <c r="A160" s="8">
        <v>52</v>
      </c>
      <c r="B160" s="10">
        <v>43.000000000000007</v>
      </c>
      <c r="C160" s="10">
        <v>63.9445234364604</v>
      </c>
      <c r="D160" s="10">
        <v>57.801822014392656</v>
      </c>
      <c r="E160" s="10">
        <v>44.962984874033779</v>
      </c>
      <c r="F160" s="10">
        <v>43.949530829086065</v>
      </c>
      <c r="G160" s="10">
        <v>49.512839625534312</v>
      </c>
      <c r="H160" s="10">
        <v>43.98586403687024</v>
      </c>
      <c r="I160" s="10">
        <v>47.249757564147345</v>
      </c>
      <c r="J160" s="10">
        <v>37.700761991320697</v>
      </c>
      <c r="K160" s="10">
        <v>40.562871734082677</v>
      </c>
      <c r="L160" s="10">
        <v>35.614528661482666</v>
      </c>
      <c r="M160" s="10">
        <v>35.731380936614286</v>
      </c>
      <c r="N160" s="10">
        <v>32.456423062597494</v>
      </c>
    </row>
    <row r="161" spans="1:14" x14ac:dyDescent="0.25">
      <c r="A161" s="8">
        <v>53</v>
      </c>
      <c r="B161" s="10">
        <v>59</v>
      </c>
      <c r="C161" s="10">
        <v>44.347662130197619</v>
      </c>
      <c r="D161" s="10">
        <v>65.075357560333018</v>
      </c>
      <c r="E161" s="10">
        <v>59.161457332957944</v>
      </c>
      <c r="F161" s="10">
        <v>46.321679368355106</v>
      </c>
      <c r="G161" s="10">
        <v>45.30818080052989</v>
      </c>
      <c r="H161" s="10">
        <v>50.782344549342177</v>
      </c>
      <c r="I161" s="10">
        <v>45.371884983149641</v>
      </c>
      <c r="J161" s="10">
        <v>48.605652400224415</v>
      </c>
      <c r="K161" s="10">
        <v>39.072440093667183</v>
      </c>
      <c r="L161" s="10">
        <v>41.899848189913669</v>
      </c>
      <c r="M161" s="10">
        <v>36.956634382568538</v>
      </c>
      <c r="N161" s="10">
        <v>37.066095708173606</v>
      </c>
    </row>
    <row r="162" spans="1:14" x14ac:dyDescent="0.25">
      <c r="A162" s="8">
        <v>54</v>
      </c>
      <c r="B162" s="10">
        <v>59</v>
      </c>
      <c r="C162" s="10">
        <v>59.592579231625997</v>
      </c>
      <c r="D162" s="10">
        <v>45.309683235599593</v>
      </c>
      <c r="E162" s="10">
        <v>65.490368087510447</v>
      </c>
      <c r="F162" s="10">
        <v>59.862291486411344</v>
      </c>
      <c r="G162" s="10">
        <v>47.189828007406732</v>
      </c>
      <c r="H162" s="10">
        <v>45.994366121159068</v>
      </c>
      <c r="I162" s="10">
        <v>51.550158940087478</v>
      </c>
      <c r="J162" s="10">
        <v>46.204320827069985</v>
      </c>
      <c r="K162" s="10">
        <v>49.361899960230488</v>
      </c>
      <c r="L162" s="10">
        <v>39.761980671618851</v>
      </c>
      <c r="M162" s="10">
        <v>42.488835528483683</v>
      </c>
      <c r="N162" s="10">
        <v>37.625909877632537</v>
      </c>
    </row>
    <row r="163" spans="1:14" x14ac:dyDescent="0.25">
      <c r="A163" s="8">
        <v>55</v>
      </c>
      <c r="B163" s="10">
        <v>57</v>
      </c>
      <c r="C163" s="10">
        <v>59.15339673788678</v>
      </c>
      <c r="D163" s="10">
        <v>59.890058057176581</v>
      </c>
      <c r="E163" s="10">
        <v>45.729628573148354</v>
      </c>
      <c r="F163" s="10">
        <v>65.549301518681304</v>
      </c>
      <c r="G163" s="10">
        <v>59.996638070625146</v>
      </c>
      <c r="H163" s="10">
        <v>47.52255888063182</v>
      </c>
      <c r="I163" s="10">
        <v>46.326247608100736</v>
      </c>
      <c r="J163" s="10">
        <v>51.724775573670016</v>
      </c>
      <c r="K163" s="10">
        <v>46.470148060826318</v>
      </c>
      <c r="L163" s="10">
        <v>49.546816407661922</v>
      </c>
      <c r="M163" s="10">
        <v>40.153404194138623</v>
      </c>
      <c r="N163" s="10">
        <v>42.823752477660108</v>
      </c>
    </row>
    <row r="164" spans="1:14" x14ac:dyDescent="0.25">
      <c r="A164" s="8">
        <v>56</v>
      </c>
      <c r="B164" s="10">
        <v>57</v>
      </c>
      <c r="C164" s="10">
        <v>56.85458943017607</v>
      </c>
      <c r="D164" s="10">
        <v>58.944515630990765</v>
      </c>
      <c r="E164" s="10">
        <v>59.564821916439605</v>
      </c>
      <c r="F164" s="10">
        <v>45.899886994932778</v>
      </c>
      <c r="G164" s="10">
        <v>65.236391598048655</v>
      </c>
      <c r="H164" s="10">
        <v>59.776394147248915</v>
      </c>
      <c r="I164" s="10">
        <v>47.601202002766918</v>
      </c>
      <c r="J164" s="10">
        <v>46.461061651010695</v>
      </c>
      <c r="K164" s="10">
        <v>51.59196070221622</v>
      </c>
      <c r="L164" s="10">
        <v>46.494349278434136</v>
      </c>
      <c r="M164" s="10">
        <v>49.494798415558286</v>
      </c>
      <c r="N164" s="10">
        <v>40.359339159530691</v>
      </c>
    </row>
    <row r="165" spans="1:14" x14ac:dyDescent="0.25">
      <c r="A165" s="8">
        <v>57</v>
      </c>
      <c r="B165" s="10">
        <v>69</v>
      </c>
      <c r="C165" s="10">
        <v>57.337081725154185</v>
      </c>
      <c r="D165" s="10">
        <v>57.534840377960855</v>
      </c>
      <c r="E165" s="10">
        <v>59.418387737227647</v>
      </c>
      <c r="F165" s="10">
        <v>60.016678937843785</v>
      </c>
      <c r="G165" s="10">
        <v>46.682170531524875</v>
      </c>
      <c r="H165" s="10">
        <v>65.57501907258775</v>
      </c>
      <c r="I165" s="10">
        <v>60.230905985711409</v>
      </c>
      <c r="J165" s="10">
        <v>48.227286595338697</v>
      </c>
      <c r="K165" s="10">
        <v>47.179288436052495</v>
      </c>
      <c r="L165" s="10">
        <v>52.110638988856934</v>
      </c>
      <c r="M165" s="10">
        <v>47.11379984409654</v>
      </c>
      <c r="N165" s="10">
        <v>50.049583412212442</v>
      </c>
    </row>
    <row r="166" spans="1:14" x14ac:dyDescent="0.25">
      <c r="A166" s="8">
        <v>58</v>
      </c>
      <c r="B166" s="10">
        <v>56</v>
      </c>
      <c r="C166" s="10">
        <v>69.319174259237116</v>
      </c>
      <c r="D166" s="10">
        <v>57.929683510874305</v>
      </c>
      <c r="E166" s="10">
        <v>57.984946386334528</v>
      </c>
      <c r="F166" s="10">
        <v>59.89447920717798</v>
      </c>
      <c r="G166" s="10">
        <v>60.557325645883914</v>
      </c>
      <c r="H166" s="10">
        <v>47.378643582010262</v>
      </c>
      <c r="I166" s="10">
        <v>65.974422324394922</v>
      </c>
      <c r="J166" s="10">
        <v>60.786494249924928</v>
      </c>
      <c r="K166" s="10">
        <v>48.872101623717711</v>
      </c>
      <c r="L166" s="10">
        <v>47.865255446919107</v>
      </c>
      <c r="M166" s="10">
        <v>52.799002036581705</v>
      </c>
      <c r="N166" s="10">
        <v>47.858109499864511</v>
      </c>
    </row>
    <row r="167" spans="1:14" x14ac:dyDescent="0.25">
      <c r="A167" s="8">
        <v>59</v>
      </c>
      <c r="B167" s="10">
        <v>44</v>
      </c>
      <c r="C167" s="10">
        <v>56.969143780771148</v>
      </c>
      <c r="D167" s="10">
        <v>69.776159838251786</v>
      </c>
      <c r="E167" s="10">
        <v>58.75765828554858</v>
      </c>
      <c r="F167" s="10">
        <v>58.984084443791758</v>
      </c>
      <c r="G167" s="10">
        <v>60.842803584355408</v>
      </c>
      <c r="H167" s="10">
        <v>61.448040967002129</v>
      </c>
      <c r="I167" s="10">
        <v>48.551750823876894</v>
      </c>
      <c r="J167" s="10">
        <v>66.868547946190887</v>
      </c>
      <c r="K167" s="10">
        <v>61.802108334551107</v>
      </c>
      <c r="L167" s="10">
        <v>49.896015073196679</v>
      </c>
      <c r="M167" s="10">
        <v>49.02105258552389</v>
      </c>
      <c r="N167" s="10">
        <v>53.775745166805997</v>
      </c>
    </row>
    <row r="168" spans="1:14" x14ac:dyDescent="0.25">
      <c r="A168" s="8">
        <v>60</v>
      </c>
      <c r="B168" s="10">
        <v>52</v>
      </c>
      <c r="C168" s="10">
        <v>44.446824043572747</v>
      </c>
      <c r="D168" s="10">
        <v>57.155819451787877</v>
      </c>
      <c r="E168" s="10">
        <v>69.695066254601869</v>
      </c>
      <c r="F168" s="10">
        <v>58.991173761823731</v>
      </c>
      <c r="G168" s="10">
        <v>59.302080170026386</v>
      </c>
      <c r="H168" s="10">
        <v>61.109601013585149</v>
      </c>
      <c r="I168" s="10">
        <v>61.744166077548101</v>
      </c>
      <c r="J168" s="10">
        <v>49.107439311647212</v>
      </c>
      <c r="K168" s="10">
        <v>67.141169082677962</v>
      </c>
      <c r="L168" s="10">
        <v>62.103652886555402</v>
      </c>
      <c r="M168" s="10">
        <v>50.300251893227035</v>
      </c>
      <c r="N168" s="10">
        <v>49.499091998589414</v>
      </c>
    </row>
    <row r="169" spans="1:14" x14ac:dyDescent="0.25">
      <c r="A169" s="8">
        <v>61</v>
      </c>
      <c r="B169" s="10">
        <v>59</v>
      </c>
      <c r="C169" s="10">
        <v>51.983648297864065</v>
      </c>
      <c r="D169" s="10">
        <v>44.439340344734092</v>
      </c>
      <c r="E169" s="10">
        <v>57.098964478653357</v>
      </c>
      <c r="F169" s="10">
        <v>69.288975405504601</v>
      </c>
      <c r="G169" s="10">
        <v>58.70101809267728</v>
      </c>
      <c r="H169" s="10">
        <v>59.179614301603181</v>
      </c>
      <c r="I169" s="10">
        <v>60.875923859029072</v>
      </c>
      <c r="J169" s="10">
        <v>61.516112901082444</v>
      </c>
      <c r="K169" s="10">
        <v>49.055005594644612</v>
      </c>
      <c r="L169" s="10">
        <v>66.721866572193406</v>
      </c>
      <c r="M169" s="10">
        <v>61.78188865340082</v>
      </c>
      <c r="N169" s="10">
        <v>50.265740174973402</v>
      </c>
    </row>
    <row r="170" spans="1:14" x14ac:dyDescent="0.25">
      <c r="A170" s="8">
        <v>62</v>
      </c>
      <c r="B170" s="10">
        <v>59</v>
      </c>
      <c r="C170" s="10">
        <v>59.030508386294187</v>
      </c>
      <c r="D170" s="10">
        <v>52.445300573603937</v>
      </c>
      <c r="E170" s="10">
        <v>44.8651810922671</v>
      </c>
      <c r="F170" s="10">
        <v>57.322030164698404</v>
      </c>
      <c r="G170" s="10">
        <v>69.397864226162852</v>
      </c>
      <c r="H170" s="10">
        <v>59.077729943929128</v>
      </c>
      <c r="I170" s="10">
        <v>59.568980191372106</v>
      </c>
      <c r="J170" s="10">
        <v>61.277345013932567</v>
      </c>
      <c r="K170" s="10">
        <v>62.004178352592234</v>
      </c>
      <c r="L170" s="10">
        <v>49.722694593433673</v>
      </c>
      <c r="M170" s="10">
        <v>67.029724794150781</v>
      </c>
      <c r="N170" s="10">
        <v>62.176202194559202</v>
      </c>
    </row>
    <row r="171" spans="1:14" x14ac:dyDescent="0.25">
      <c r="A171" s="8">
        <v>63</v>
      </c>
      <c r="B171" s="10">
        <v>53</v>
      </c>
      <c r="C171" s="10">
        <v>58.242014935586433</v>
      </c>
      <c r="D171" s="10">
        <v>58.487133192306999</v>
      </c>
      <c r="E171" s="10">
        <v>52.063952145941094</v>
      </c>
      <c r="F171" s="10">
        <v>44.664233570079531</v>
      </c>
      <c r="G171" s="10">
        <v>57.049004302953506</v>
      </c>
      <c r="H171" s="10">
        <v>68.730322169327067</v>
      </c>
      <c r="I171" s="10">
        <v>58.688308500176717</v>
      </c>
      <c r="J171" s="10">
        <v>59.292024658723541</v>
      </c>
      <c r="K171" s="10">
        <v>60.953617374730861</v>
      </c>
      <c r="L171" s="10">
        <v>61.622807229244771</v>
      </c>
      <c r="M171" s="10">
        <v>49.561732683059091</v>
      </c>
      <c r="N171" s="10">
        <v>66.464074759483069</v>
      </c>
    </row>
    <row r="172" spans="1:14" x14ac:dyDescent="0.25">
      <c r="A172" s="8">
        <v>64</v>
      </c>
      <c r="B172" s="10">
        <v>48</v>
      </c>
      <c r="C172" s="10">
        <v>53.7598697558387</v>
      </c>
      <c r="D172" s="10">
        <v>58.953415861940968</v>
      </c>
      <c r="E172" s="10">
        <v>59.163184270866431</v>
      </c>
      <c r="F172" s="10">
        <v>52.953855876956936</v>
      </c>
      <c r="G172" s="10">
        <v>45.670663569708744</v>
      </c>
      <c r="H172" s="10">
        <v>57.819086516963928</v>
      </c>
      <c r="I172" s="10">
        <v>69.335871453122763</v>
      </c>
      <c r="J172" s="10">
        <v>59.52067846996426</v>
      </c>
      <c r="K172" s="10">
        <v>60.158143377844276</v>
      </c>
      <c r="L172" s="10">
        <v>61.779624418676498</v>
      </c>
      <c r="M172" s="10">
        <v>62.479724190500036</v>
      </c>
      <c r="N172" s="10">
        <v>50.634151428196361</v>
      </c>
    </row>
    <row r="173" spans="1:14" x14ac:dyDescent="0.25">
      <c r="A173" s="8">
        <v>65</v>
      </c>
      <c r="B173" s="10">
        <v>45</v>
      </c>
      <c r="C173" s="10">
        <v>48.213408851666713</v>
      </c>
      <c r="D173" s="10">
        <v>53.95084340628101</v>
      </c>
      <c r="E173" s="10">
        <v>59.10443080523509</v>
      </c>
      <c r="F173" s="10">
        <v>59.231557243797553</v>
      </c>
      <c r="G173" s="10">
        <v>53.287435717285724</v>
      </c>
      <c r="H173" s="10">
        <v>46.074516892270353</v>
      </c>
      <c r="I173" s="10">
        <v>58.036036012059569</v>
      </c>
      <c r="J173" s="10">
        <v>69.313547560956835</v>
      </c>
      <c r="K173" s="10">
        <v>59.746408908194802</v>
      </c>
      <c r="L173" s="10">
        <v>60.313451545988727</v>
      </c>
      <c r="M173" s="10">
        <v>61.931812759816005</v>
      </c>
      <c r="N173" s="10">
        <v>62.592953432542743</v>
      </c>
    </row>
    <row r="174" spans="1:14" x14ac:dyDescent="0.25">
      <c r="A174" s="8">
        <v>66</v>
      </c>
      <c r="B174" s="10">
        <v>61</v>
      </c>
      <c r="C174" s="10">
        <v>44.96471986258549</v>
      </c>
      <c r="D174" s="10">
        <v>48.197897657005917</v>
      </c>
      <c r="E174" s="10">
        <v>53.908047904023135</v>
      </c>
      <c r="F174" s="10">
        <v>59.002114862996031</v>
      </c>
      <c r="G174" s="10">
        <v>58.927762037153784</v>
      </c>
      <c r="H174" s="10">
        <v>53.277947457357563</v>
      </c>
      <c r="I174" s="10">
        <v>46.209282099795303</v>
      </c>
      <c r="J174" s="10">
        <v>58.00740743593704</v>
      </c>
      <c r="K174" s="10">
        <v>69.061624719111535</v>
      </c>
      <c r="L174" s="10">
        <v>59.723863409582322</v>
      </c>
      <c r="M174" s="10">
        <v>60.326366869027353</v>
      </c>
      <c r="N174" s="10">
        <v>61.889270719013957</v>
      </c>
    </row>
    <row r="175" spans="1:14" x14ac:dyDescent="0.25">
      <c r="A175" s="8">
        <v>67</v>
      </c>
      <c r="B175" s="10">
        <v>57</v>
      </c>
      <c r="C175" s="10">
        <v>60.992561689250699</v>
      </c>
      <c r="D175" s="10">
        <v>45.247555926488495</v>
      </c>
      <c r="E175" s="10">
        <v>48.515690785801127</v>
      </c>
      <c r="F175" s="10">
        <v>54.156232236412471</v>
      </c>
      <c r="G175" s="10">
        <v>59.216791976272233</v>
      </c>
      <c r="H175" s="10">
        <v>59.086465005224653</v>
      </c>
      <c r="I175" s="10">
        <v>53.657740155533986</v>
      </c>
      <c r="J175" s="10">
        <v>46.743277995361709</v>
      </c>
      <c r="K175" s="10">
        <v>58.284094104330215</v>
      </c>
      <c r="L175" s="10">
        <v>69.216813081689182</v>
      </c>
      <c r="M175" s="10">
        <v>60.009228406016305</v>
      </c>
      <c r="N175" s="10">
        <v>60.754611172204974</v>
      </c>
    </row>
    <row r="176" spans="1:14" x14ac:dyDescent="0.25">
      <c r="A176" s="8">
        <v>68</v>
      </c>
      <c r="B176" s="10">
        <v>44</v>
      </c>
      <c r="C176" s="10">
        <v>56.644050357459086</v>
      </c>
      <c r="D176" s="10">
        <v>60.504025076103311</v>
      </c>
      <c r="E176" s="10">
        <v>45.428252007216543</v>
      </c>
      <c r="F176" s="10">
        <v>48.634054707883408</v>
      </c>
      <c r="G176" s="10">
        <v>54.069474466659869</v>
      </c>
      <c r="H176" s="10">
        <v>59.083736020262997</v>
      </c>
      <c r="I176" s="10">
        <v>58.994019304006699</v>
      </c>
      <c r="J176" s="10">
        <v>53.780883914369412</v>
      </c>
      <c r="K176" s="10">
        <v>47.075193702882686</v>
      </c>
      <c r="L176" s="10">
        <v>58.35610898347305</v>
      </c>
      <c r="M176" s="10">
        <v>69.105940650737438</v>
      </c>
      <c r="N176" s="10">
        <v>60.044354088065354</v>
      </c>
    </row>
    <row r="177" spans="1:14" x14ac:dyDescent="0.25">
      <c r="A177" s="8">
        <v>69</v>
      </c>
      <c r="B177" s="10">
        <v>57</v>
      </c>
      <c r="C177" s="10">
        <v>42.991367699326851</v>
      </c>
      <c r="D177" s="10">
        <v>55.070445220833648</v>
      </c>
      <c r="E177" s="10">
        <v>58.667482766669281</v>
      </c>
      <c r="F177" s="10">
        <v>44.263509406235244</v>
      </c>
      <c r="G177" s="10">
        <v>47.400454067540643</v>
      </c>
      <c r="H177" s="10">
        <v>52.590252924769366</v>
      </c>
      <c r="I177" s="10">
        <v>57.523894088175162</v>
      </c>
      <c r="J177" s="10">
        <v>57.502347756639004</v>
      </c>
      <c r="K177" s="10">
        <v>52.506592849248065</v>
      </c>
      <c r="L177" s="10">
        <v>46.02542477386018</v>
      </c>
      <c r="M177" s="10">
        <v>56.94661197284757</v>
      </c>
      <c r="N177" s="10">
        <v>67.439609207699405</v>
      </c>
    </row>
    <row r="178" spans="1:14" x14ac:dyDescent="0.25">
      <c r="A178" s="8">
        <v>70</v>
      </c>
      <c r="B178" s="10">
        <v>47</v>
      </c>
      <c r="C178" s="10">
        <v>54.029406751153495</v>
      </c>
      <c r="D178" s="10">
        <v>40.368837519699269</v>
      </c>
      <c r="E178" s="10">
        <v>51.802173256377458</v>
      </c>
      <c r="F178" s="10">
        <v>55.102761985722559</v>
      </c>
      <c r="G178" s="10">
        <v>41.65664507797058</v>
      </c>
      <c r="H178" s="10">
        <v>44.644596403325764</v>
      </c>
      <c r="I178" s="10">
        <v>49.522556516856639</v>
      </c>
      <c r="J178" s="10">
        <v>54.339307973412602</v>
      </c>
      <c r="K178" s="10">
        <v>54.302621644795735</v>
      </c>
      <c r="L178" s="10">
        <v>49.688992386874567</v>
      </c>
      <c r="M178" s="10">
        <v>43.413704736224652</v>
      </c>
      <c r="N178" s="10">
        <v>53.695221539736252</v>
      </c>
    </row>
    <row r="179" spans="1:14" x14ac:dyDescent="0.25">
      <c r="A179" s="8">
        <v>71</v>
      </c>
      <c r="B179" s="10">
        <v>55</v>
      </c>
      <c r="C179" s="10">
        <v>45.426736734524582</v>
      </c>
      <c r="D179" s="10">
        <v>52.007891523712736</v>
      </c>
      <c r="E179" s="10">
        <v>38.951714676232946</v>
      </c>
      <c r="F179" s="10">
        <v>49.799008288875612</v>
      </c>
      <c r="G179" s="10">
        <v>53.028525081332141</v>
      </c>
      <c r="H179" s="10">
        <v>40.098479231840379</v>
      </c>
      <c r="I179" s="10">
        <v>43.068949886482983</v>
      </c>
      <c r="J179" s="10">
        <v>47.770745232428638</v>
      </c>
      <c r="K179" s="10">
        <v>52.453215749309344</v>
      </c>
      <c r="L179" s="10">
        <v>52.357692904381892</v>
      </c>
      <c r="M179" s="10">
        <v>48.020029513107886</v>
      </c>
      <c r="N179" s="10">
        <v>41.965738571479307</v>
      </c>
    </row>
    <row r="180" spans="1:14" x14ac:dyDescent="0.25">
      <c r="A180" s="8">
        <v>72</v>
      </c>
      <c r="B180" s="10">
        <v>49</v>
      </c>
      <c r="C180" s="10">
        <v>53.744049015117987</v>
      </c>
      <c r="D180" s="10">
        <v>44.568074877945662</v>
      </c>
      <c r="E180" s="10">
        <v>50.699041465547353</v>
      </c>
      <c r="F180" s="10">
        <v>38.257989060075197</v>
      </c>
      <c r="G180" s="10">
        <v>48.631184452570245</v>
      </c>
      <c r="H180" s="10">
        <v>51.69960987611411</v>
      </c>
      <c r="I180" s="10">
        <v>39.506892215776702</v>
      </c>
      <c r="J180" s="10">
        <v>42.333561942622794</v>
      </c>
      <c r="K180" s="10">
        <v>46.837498651898045</v>
      </c>
      <c r="L180" s="10">
        <v>51.469643673597695</v>
      </c>
      <c r="M180" s="10">
        <v>51.144627140192206</v>
      </c>
      <c r="N180" s="10">
        <v>47.343275826529961</v>
      </c>
    </row>
    <row r="181" spans="1:14" x14ac:dyDescent="0.25">
      <c r="A181" s="8">
        <v>73</v>
      </c>
      <c r="B181" s="10">
        <v>46</v>
      </c>
      <c r="C181" s="10">
        <v>47.561972537932711</v>
      </c>
      <c r="D181" s="10">
        <v>52.511513304838253</v>
      </c>
      <c r="E181" s="10">
        <v>43.622585441641597</v>
      </c>
      <c r="F181" s="10">
        <v>49.488804840493408</v>
      </c>
      <c r="G181" s="10">
        <v>37.558605741882175</v>
      </c>
      <c r="H181" s="10">
        <v>47.344057773317274</v>
      </c>
      <c r="I181" s="10">
        <v>50.462787425652962</v>
      </c>
      <c r="J181" s="10">
        <v>38.818645726426936</v>
      </c>
      <c r="K181" s="10">
        <v>41.522923600104249</v>
      </c>
      <c r="L181" s="10">
        <v>45.824286860555496</v>
      </c>
      <c r="M181" s="10">
        <v>50.310242468741158</v>
      </c>
      <c r="N181" s="10">
        <v>50.020763913771525</v>
      </c>
    </row>
    <row r="182" spans="1:14" x14ac:dyDescent="0.25">
      <c r="A182" s="8">
        <v>74</v>
      </c>
      <c r="B182" s="10">
        <v>44</v>
      </c>
      <c r="C182" s="10">
        <v>43.782284797718674</v>
      </c>
      <c r="D182" s="10">
        <v>45.28540917634794</v>
      </c>
      <c r="E182" s="10">
        <v>50.08648295916398</v>
      </c>
      <c r="F182" s="10">
        <v>41.627846032788831</v>
      </c>
      <c r="G182" s="10">
        <v>47.188616393755893</v>
      </c>
      <c r="H182" s="10">
        <v>35.972996860424274</v>
      </c>
      <c r="I182" s="10">
        <v>45.368278579370688</v>
      </c>
      <c r="J182" s="10">
        <v>48.109506988082721</v>
      </c>
      <c r="K182" s="10">
        <v>37.149913385602822</v>
      </c>
      <c r="L182" s="10">
        <v>39.821243421557703</v>
      </c>
      <c r="M182" s="10">
        <v>43.935444476021601</v>
      </c>
      <c r="N182" s="10">
        <v>48.360989036016754</v>
      </c>
    </row>
    <row r="183" spans="1:14" x14ac:dyDescent="0.25">
      <c r="A183" s="8">
        <v>75</v>
      </c>
      <c r="B183" s="10">
        <v>57</v>
      </c>
      <c r="C183" s="10">
        <v>41.260023479222895</v>
      </c>
      <c r="D183" s="10">
        <v>40.899696385325349</v>
      </c>
      <c r="E183" s="10">
        <v>42.547367969179042</v>
      </c>
      <c r="F183" s="10">
        <v>47.141584462173924</v>
      </c>
      <c r="G183" s="10">
        <v>39.070306607739894</v>
      </c>
      <c r="H183" s="10">
        <v>44.280854835160483</v>
      </c>
      <c r="I183" s="10">
        <v>33.582348753818422</v>
      </c>
      <c r="J183" s="10">
        <v>42.361832085018925</v>
      </c>
      <c r="K183" s="10">
        <v>45.113816430006018</v>
      </c>
      <c r="L183" s="10">
        <v>34.813970302878786</v>
      </c>
      <c r="M183" s="10">
        <v>37.237327770040181</v>
      </c>
      <c r="N183" s="10">
        <v>41.215319566765217</v>
      </c>
    </row>
    <row r="184" spans="1:14" x14ac:dyDescent="0.25">
      <c r="A184" s="8">
        <v>76</v>
      </c>
      <c r="B184" s="10">
        <v>36</v>
      </c>
      <c r="C184" s="10">
        <v>53.720389166040128</v>
      </c>
      <c r="D184" s="10">
        <v>38.757471274561993</v>
      </c>
      <c r="E184" s="10">
        <v>38.252036511089749</v>
      </c>
      <c r="F184" s="10">
        <v>39.951283222244612</v>
      </c>
      <c r="G184" s="10">
        <v>44.556540636332905</v>
      </c>
      <c r="H184" s="10">
        <v>36.768397569364389</v>
      </c>
      <c r="I184" s="10">
        <v>41.676490528526969</v>
      </c>
      <c r="J184" s="10">
        <v>31.646573560407131</v>
      </c>
      <c r="K184" s="10">
        <v>40.00760158613538</v>
      </c>
      <c r="L184" s="10">
        <v>42.360523036852207</v>
      </c>
      <c r="M184" s="10">
        <v>32.802766047063784</v>
      </c>
      <c r="N184" s="10">
        <v>35.230078403833744</v>
      </c>
    </row>
    <row r="185" spans="1:14" x14ac:dyDescent="0.25">
      <c r="A185" s="8">
        <v>77</v>
      </c>
      <c r="B185" s="10">
        <v>28</v>
      </c>
      <c r="C185" s="10">
        <v>34.946455893176854</v>
      </c>
      <c r="D185" s="10">
        <v>51.513690797212156</v>
      </c>
      <c r="E185" s="10">
        <v>37.669419351367345</v>
      </c>
      <c r="F185" s="10">
        <v>37.09074026861154</v>
      </c>
      <c r="G185" s="10">
        <v>38.678365137497686</v>
      </c>
      <c r="H185" s="10">
        <v>43.106779641487194</v>
      </c>
      <c r="I185" s="10">
        <v>35.40678372450779</v>
      </c>
      <c r="J185" s="10">
        <v>40.140644225742975</v>
      </c>
      <c r="K185" s="10">
        <v>30.574728488587024</v>
      </c>
      <c r="L185" s="10">
        <v>38.35251017860022</v>
      </c>
      <c r="M185" s="10">
        <v>40.61939402275835</v>
      </c>
      <c r="N185" s="10">
        <v>31.55364477495942</v>
      </c>
    </row>
    <row r="186" spans="1:14" x14ac:dyDescent="0.25">
      <c r="A186" s="8">
        <v>78</v>
      </c>
      <c r="B186" s="10">
        <v>44</v>
      </c>
      <c r="C186" s="10">
        <v>26.915688484894869</v>
      </c>
      <c r="D186" s="10">
        <v>33.696871453747029</v>
      </c>
      <c r="E186" s="10">
        <v>49.328079880956302</v>
      </c>
      <c r="F186" s="10">
        <v>36.193451683996727</v>
      </c>
      <c r="G186" s="10">
        <v>35.513862601474706</v>
      </c>
      <c r="H186" s="10">
        <v>37.197771981085211</v>
      </c>
      <c r="I186" s="10">
        <v>41.585347511624889</v>
      </c>
      <c r="J186" s="10">
        <v>34.068742129274796</v>
      </c>
      <c r="K186" s="10">
        <v>38.681963037272325</v>
      </c>
      <c r="L186" s="10">
        <v>29.427999638074876</v>
      </c>
      <c r="M186" s="10">
        <v>36.908922415156546</v>
      </c>
      <c r="N186" s="10">
        <v>38.929923822698363</v>
      </c>
    </row>
    <row r="187" spans="1:14" x14ac:dyDescent="0.25">
      <c r="A187" s="8">
        <v>79</v>
      </c>
      <c r="B187" s="10">
        <v>29</v>
      </c>
      <c r="C187" s="10">
        <v>42.29877331331415</v>
      </c>
      <c r="D187" s="10">
        <v>26.159021058102372</v>
      </c>
      <c r="E187" s="10">
        <v>32.690005561835648</v>
      </c>
      <c r="F187" s="10">
        <v>47.111531060937573</v>
      </c>
      <c r="G187" s="10">
        <v>34.72905752596526</v>
      </c>
      <c r="H187" s="10">
        <v>34.244286381885239</v>
      </c>
      <c r="I187" s="10">
        <v>35.937395492732584</v>
      </c>
      <c r="J187" s="10">
        <v>40.02692187729378</v>
      </c>
      <c r="K187" s="10">
        <v>32.964977207614382</v>
      </c>
      <c r="L187" s="10">
        <v>37.288012808668235</v>
      </c>
      <c r="M187" s="10">
        <v>28.580596645459138</v>
      </c>
      <c r="N187" s="10">
        <v>35.852593634822739</v>
      </c>
    </row>
    <row r="188" spans="1:14" x14ac:dyDescent="0.25">
      <c r="A188" s="8">
        <v>80</v>
      </c>
      <c r="B188" s="10">
        <v>28</v>
      </c>
      <c r="C188" s="10">
        <v>27.397258649929956</v>
      </c>
      <c r="D188" s="10">
        <v>39.694060299477925</v>
      </c>
      <c r="E188" s="10">
        <v>24.754365376474905</v>
      </c>
      <c r="F188" s="10">
        <v>30.815385365420926</v>
      </c>
      <c r="G188" s="10">
        <v>43.916471232735155</v>
      </c>
      <c r="H188" s="10">
        <v>32.607299612395231</v>
      </c>
      <c r="I188" s="10">
        <v>32.223050790524027</v>
      </c>
      <c r="J188" s="10">
        <v>33.718025189221571</v>
      </c>
      <c r="K188" s="10">
        <v>37.864778914936515</v>
      </c>
      <c r="L188" s="10">
        <v>31.004761335162208</v>
      </c>
      <c r="M188" s="10">
        <v>35.145352972613367</v>
      </c>
      <c r="N188" s="10">
        <v>27.135930539362622</v>
      </c>
    </row>
    <row r="189" spans="1:14" x14ac:dyDescent="0.25">
      <c r="A189" s="8">
        <v>81</v>
      </c>
      <c r="B189" s="10">
        <v>18</v>
      </c>
      <c r="C189" s="10">
        <v>25.695540844652907</v>
      </c>
      <c r="D189" s="10">
        <v>25.154889903364946</v>
      </c>
      <c r="E189" s="10">
        <v>36.326784597195505</v>
      </c>
      <c r="F189" s="10">
        <v>22.772098575307989</v>
      </c>
      <c r="G189" s="10">
        <v>28.24651164239603</v>
      </c>
      <c r="H189" s="10">
        <v>40.325155598337993</v>
      </c>
      <c r="I189" s="10">
        <v>29.952863641765106</v>
      </c>
      <c r="J189" s="10">
        <v>29.631300070079799</v>
      </c>
      <c r="K189" s="10">
        <v>31.100711516311819</v>
      </c>
      <c r="L189" s="10">
        <v>35.019958246025681</v>
      </c>
      <c r="M189" s="10">
        <v>28.662869973874017</v>
      </c>
      <c r="N189" s="10">
        <v>32.591447856239142</v>
      </c>
    </row>
    <row r="190" spans="1:14" x14ac:dyDescent="0.25">
      <c r="A190" s="8">
        <v>82</v>
      </c>
      <c r="B190" s="10">
        <v>32</v>
      </c>
      <c r="C190" s="10">
        <v>16.728998836948261</v>
      </c>
      <c r="D190" s="10">
        <v>23.810895563509135</v>
      </c>
      <c r="E190" s="10">
        <v>23.245660322396589</v>
      </c>
      <c r="F190" s="10">
        <v>33.45136537063933</v>
      </c>
      <c r="G190" s="10">
        <v>21.040264559272451</v>
      </c>
      <c r="H190" s="10">
        <v>26.052601978424864</v>
      </c>
      <c r="I190" s="10">
        <v>37.036484302841799</v>
      </c>
      <c r="J190" s="10">
        <v>27.605253584498193</v>
      </c>
      <c r="K190" s="10">
        <v>27.260296184144014</v>
      </c>
      <c r="L190" s="10">
        <v>28.67694494580558</v>
      </c>
      <c r="M190" s="10">
        <v>32.457099598908371</v>
      </c>
      <c r="N190" s="10">
        <v>26.606169856543723</v>
      </c>
    </row>
    <row r="191" spans="1:14" x14ac:dyDescent="0.25">
      <c r="A191" s="8">
        <v>83</v>
      </c>
      <c r="B191" s="10">
        <v>31</v>
      </c>
      <c r="C191" s="10">
        <v>30.28525537811522</v>
      </c>
      <c r="D191" s="10">
        <v>16.289591700573887</v>
      </c>
      <c r="E191" s="10">
        <v>22.749823936775083</v>
      </c>
      <c r="F191" s="10">
        <v>22.365172933578009</v>
      </c>
      <c r="G191" s="10">
        <v>31.667672270639198</v>
      </c>
      <c r="H191" s="10">
        <v>20.210820465446719</v>
      </c>
      <c r="I191" s="10">
        <v>24.823947958516161</v>
      </c>
      <c r="J191" s="10">
        <v>35.027172119446142</v>
      </c>
      <c r="K191" s="10">
        <v>26.501717122407619</v>
      </c>
      <c r="L191" s="10">
        <v>26.186113295796282</v>
      </c>
      <c r="M191" s="10">
        <v>27.481599253170135</v>
      </c>
      <c r="N191" s="10">
        <v>31.070049188295339</v>
      </c>
    </row>
    <row r="192" spans="1:14" x14ac:dyDescent="0.25">
      <c r="A192" s="8">
        <v>84</v>
      </c>
      <c r="B192" s="10">
        <v>20</v>
      </c>
      <c r="C192" s="10">
        <v>27.364123657137903</v>
      </c>
      <c r="D192" s="10">
        <v>26.831575027141497</v>
      </c>
      <c r="E192" s="10">
        <v>14.535278431805017</v>
      </c>
      <c r="F192" s="10">
        <v>20.404575940211085</v>
      </c>
      <c r="G192" s="10">
        <v>19.975477336439692</v>
      </c>
      <c r="H192" s="10">
        <v>28.280594007480193</v>
      </c>
      <c r="I192" s="10">
        <v>18.127821046619868</v>
      </c>
      <c r="J192" s="10">
        <v>22.268045063511739</v>
      </c>
      <c r="K192" s="10">
        <v>31.562786723070573</v>
      </c>
      <c r="L192" s="10">
        <v>23.853410159974729</v>
      </c>
      <c r="M192" s="10">
        <v>23.586357716898519</v>
      </c>
      <c r="N192" s="10">
        <v>24.772816492075403</v>
      </c>
    </row>
    <row r="193" spans="1:14" x14ac:dyDescent="0.25">
      <c r="A193" s="8">
        <v>85</v>
      </c>
      <c r="B193" s="10">
        <v>16</v>
      </c>
      <c r="C193" s="10">
        <v>17.828966793908783</v>
      </c>
      <c r="D193" s="10">
        <v>24.237921269052222</v>
      </c>
      <c r="E193" s="10">
        <v>24.039968540347019</v>
      </c>
      <c r="F193" s="10">
        <v>13.118563698598242</v>
      </c>
      <c r="G193" s="10">
        <v>18.478515068515051</v>
      </c>
      <c r="H193" s="10">
        <v>18.008827938652548</v>
      </c>
      <c r="I193" s="10">
        <v>25.547667546867274</v>
      </c>
      <c r="J193" s="10">
        <v>16.444144689675202</v>
      </c>
      <c r="K193" s="10">
        <v>20.100540029699438</v>
      </c>
      <c r="L193" s="10">
        <v>28.466848942978672</v>
      </c>
      <c r="M193" s="10">
        <v>21.538371384919369</v>
      </c>
      <c r="N193" s="10">
        <v>21.338729467098226</v>
      </c>
    </row>
    <row r="194" spans="1:14" x14ac:dyDescent="0.25">
      <c r="A194" s="8">
        <v>86</v>
      </c>
      <c r="B194" s="10">
        <v>12</v>
      </c>
      <c r="C194" s="10">
        <v>14.82107618838123</v>
      </c>
      <c r="D194" s="10">
        <v>16.335508024663262</v>
      </c>
      <c r="E194" s="10">
        <v>22.12496067101684</v>
      </c>
      <c r="F194" s="10">
        <v>21.838124280379635</v>
      </c>
      <c r="G194" s="10">
        <v>12.29823140410018</v>
      </c>
      <c r="H194" s="10">
        <v>17.26450852920587</v>
      </c>
      <c r="I194" s="10">
        <v>16.720759317120759</v>
      </c>
      <c r="J194" s="10">
        <v>23.412873737075387</v>
      </c>
      <c r="K194" s="10">
        <v>15.298081016304751</v>
      </c>
      <c r="L194" s="10">
        <v>18.551203256125721</v>
      </c>
      <c r="M194" s="10">
        <v>26.018835171554063</v>
      </c>
      <c r="N194" s="10">
        <v>20.05624457031541</v>
      </c>
    </row>
    <row r="195" spans="1:14" x14ac:dyDescent="0.25">
      <c r="A195" s="8">
        <v>87</v>
      </c>
      <c r="B195" s="10">
        <v>12</v>
      </c>
      <c r="C195" s="10">
        <v>10.200806702770212</v>
      </c>
      <c r="D195" s="10">
        <v>12.369122917473062</v>
      </c>
      <c r="E195" s="10">
        <v>13.692768595983065</v>
      </c>
      <c r="F195" s="10">
        <v>18.584041825199897</v>
      </c>
      <c r="G195" s="10">
        <v>18.414849017425567</v>
      </c>
      <c r="H195" s="10">
        <v>10.465598555178065</v>
      </c>
      <c r="I195" s="10">
        <v>14.732653610742103</v>
      </c>
      <c r="J195" s="10">
        <v>14.127731589908151</v>
      </c>
      <c r="K195" s="10">
        <v>20.026781825515464</v>
      </c>
      <c r="L195" s="10">
        <v>13.141773054641595</v>
      </c>
      <c r="M195" s="10">
        <v>15.756415145523286</v>
      </c>
      <c r="N195" s="10">
        <v>22.28044108706375</v>
      </c>
    </row>
    <row r="196" spans="1:14" x14ac:dyDescent="0.25">
      <c r="A196" s="8">
        <v>88</v>
      </c>
      <c r="B196" s="10">
        <v>9</v>
      </c>
      <c r="C196" s="10">
        <v>11.034662695201918</v>
      </c>
      <c r="D196" s="10">
        <v>9.5780070252174614</v>
      </c>
      <c r="E196" s="10">
        <v>11.364891429291747</v>
      </c>
      <c r="F196" s="10">
        <v>12.349163837253343</v>
      </c>
      <c r="G196" s="10">
        <v>16.700772679184265</v>
      </c>
      <c r="H196" s="10">
        <v>16.563924815037623</v>
      </c>
      <c r="I196" s="10">
        <v>9.8178424964730961</v>
      </c>
      <c r="J196" s="10">
        <v>13.605850970271106</v>
      </c>
      <c r="K196" s="10">
        <v>13.075464264064196</v>
      </c>
      <c r="L196" s="10">
        <v>18.010122613767948</v>
      </c>
      <c r="M196" s="10">
        <v>12.270605748273661</v>
      </c>
      <c r="N196" s="10">
        <v>14.539427873482355</v>
      </c>
    </row>
    <row r="197" spans="1:14" x14ac:dyDescent="0.25">
      <c r="A197" s="8">
        <v>89</v>
      </c>
      <c r="B197" s="10">
        <v>10</v>
      </c>
      <c r="C197" s="10">
        <v>8.0472453148671192</v>
      </c>
      <c r="D197" s="10">
        <v>9.778178618986372</v>
      </c>
      <c r="E197" s="10">
        <v>8.5093339168816513</v>
      </c>
      <c r="F197" s="10">
        <v>9.9337352437323378</v>
      </c>
      <c r="G197" s="10">
        <v>10.723549124189276</v>
      </c>
      <c r="H197" s="10">
        <v>14.452278638252752</v>
      </c>
      <c r="I197" s="10">
        <v>14.427896629599983</v>
      </c>
      <c r="J197" s="10">
        <v>8.7491905439517481</v>
      </c>
      <c r="K197" s="10">
        <v>11.946645341989054</v>
      </c>
      <c r="L197" s="10">
        <v>11.476349368085973</v>
      </c>
      <c r="M197" s="10">
        <v>15.811739800837353</v>
      </c>
      <c r="N197" s="10">
        <v>10.840157456497321</v>
      </c>
    </row>
    <row r="198" spans="1:14" x14ac:dyDescent="0.25">
      <c r="A198" s="8" t="s">
        <v>40</v>
      </c>
      <c r="B198" s="10">
        <v>25</v>
      </c>
      <c r="C198" s="10">
        <v>24.821185714710079</v>
      </c>
      <c r="D198" s="10">
        <v>22.397728345067382</v>
      </c>
      <c r="E198" s="10">
        <v>23.114981452960755</v>
      </c>
      <c r="F198" s="10">
        <v>22.638196919915366</v>
      </c>
      <c r="G198" s="10">
        <v>24.06988075451455</v>
      </c>
      <c r="H198" s="10">
        <v>26.350068110292106</v>
      </c>
      <c r="I198" s="10">
        <v>30.293910391699313</v>
      </c>
      <c r="J198" s="10">
        <v>33.75933986594319</v>
      </c>
      <c r="K198" s="10">
        <v>31.995697304598824</v>
      </c>
      <c r="L198" s="10">
        <v>31.821729553291391</v>
      </c>
      <c r="M198" s="10">
        <v>32.763679742963248</v>
      </c>
      <c r="N198" s="10">
        <v>35.585349650100127</v>
      </c>
    </row>
    <row r="200" spans="1:14" ht="15.75" x14ac:dyDescent="0.25">
      <c r="A200" s="3" t="s">
        <v>37</v>
      </c>
    </row>
    <row r="201" spans="1:14" ht="15.75" x14ac:dyDescent="0.25">
      <c r="A201" s="3" t="s">
        <v>21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42</v>
      </c>
    </row>
    <row r="205" spans="1:14" x14ac:dyDescent="0.25">
      <c r="A205" s="2" t="s">
        <v>39</v>
      </c>
      <c r="B205" s="9">
        <f>SUM(B206:B296)</f>
        <v>3832</v>
      </c>
      <c r="C205" s="9">
        <f t="shared" ref="C205:N205" si="8">SUM(C206:C296)</f>
        <v>3795.9449365206879</v>
      </c>
      <c r="D205" s="9">
        <f t="shared" si="8"/>
        <v>3756.5975156605496</v>
      </c>
      <c r="E205" s="9">
        <f t="shared" si="8"/>
        <v>3716.8051637024214</v>
      </c>
      <c r="F205" s="9">
        <f t="shared" si="8"/>
        <v>3678.8138833236408</v>
      </c>
      <c r="G205" s="9">
        <f t="shared" si="8"/>
        <v>3640.038188505303</v>
      </c>
      <c r="H205" s="9">
        <f t="shared" si="8"/>
        <v>3602.8906148248034</v>
      </c>
      <c r="I205" s="9">
        <f t="shared" si="8"/>
        <v>3562.990062903189</v>
      </c>
      <c r="J205" s="9">
        <f t="shared" si="8"/>
        <v>3526.6852592921837</v>
      </c>
      <c r="K205" s="9">
        <f t="shared" si="8"/>
        <v>3486.6964384652738</v>
      </c>
      <c r="L205" s="9">
        <f t="shared" si="8"/>
        <v>3448.2556039497317</v>
      </c>
      <c r="M205" s="9">
        <f t="shared" si="8"/>
        <v>3409.1682721706757</v>
      </c>
      <c r="N205" s="9">
        <f t="shared" si="8"/>
        <v>3368.9981787360948</v>
      </c>
    </row>
    <row r="206" spans="1:14" x14ac:dyDescent="0.25">
      <c r="A206" s="8">
        <v>0</v>
      </c>
      <c r="B206" s="10">
        <v>21</v>
      </c>
      <c r="C206" s="10">
        <v>26.583707561272327</v>
      </c>
      <c r="D206" s="10">
        <v>26.311813409177997</v>
      </c>
      <c r="E206" s="10">
        <v>26.33835475805293</v>
      </c>
      <c r="F206" s="10">
        <v>25.603300141632193</v>
      </c>
      <c r="G206" s="10">
        <v>24.814180854690782</v>
      </c>
      <c r="H206" s="10">
        <v>24.205804510263565</v>
      </c>
      <c r="I206" s="10">
        <v>23.784358762835147</v>
      </c>
      <c r="J206" s="10">
        <v>23.344336270564035</v>
      </c>
      <c r="K206" s="10">
        <v>22.578777297878531</v>
      </c>
      <c r="L206" s="10">
        <v>22.215535920360374</v>
      </c>
      <c r="M206" s="10">
        <v>21.430307873734865</v>
      </c>
      <c r="N206" s="10">
        <v>21.112587014033313</v>
      </c>
    </row>
    <row r="207" spans="1:14" x14ac:dyDescent="0.25">
      <c r="A207" s="8">
        <v>1</v>
      </c>
      <c r="B207" s="10">
        <v>29</v>
      </c>
      <c r="C207" s="10">
        <v>20.281781532446001</v>
      </c>
      <c r="D207" s="10">
        <v>25.086757317375262</v>
      </c>
      <c r="E207" s="10">
        <v>24.937844228787441</v>
      </c>
      <c r="F207" s="10">
        <v>24.833615421073613</v>
      </c>
      <c r="G207" s="10">
        <v>24.172240982916428</v>
      </c>
      <c r="H207" s="10">
        <v>23.490844731312254</v>
      </c>
      <c r="I207" s="10">
        <v>22.892776915802511</v>
      </c>
      <c r="J207" s="10">
        <v>22.472269745852131</v>
      </c>
      <c r="K207" s="10">
        <v>22.031922824038485</v>
      </c>
      <c r="L207" s="10">
        <v>21.268424708140881</v>
      </c>
      <c r="M207" s="10">
        <v>20.90102047006005</v>
      </c>
      <c r="N207" s="10">
        <v>20.119967952976584</v>
      </c>
    </row>
    <row r="208" spans="1:14" x14ac:dyDescent="0.25">
      <c r="A208" s="8">
        <v>2</v>
      </c>
      <c r="B208" s="10">
        <v>24</v>
      </c>
      <c r="C208" s="10">
        <v>28.930437753721069</v>
      </c>
      <c r="D208" s="10">
        <v>20.765398279666325</v>
      </c>
      <c r="E208" s="10">
        <v>25.329656621137858</v>
      </c>
      <c r="F208" s="10">
        <v>25.073325897479553</v>
      </c>
      <c r="G208" s="10">
        <v>25.084788346429811</v>
      </c>
      <c r="H208" s="10">
        <v>24.421993141967786</v>
      </c>
      <c r="I208" s="10">
        <v>23.742324636393278</v>
      </c>
      <c r="J208" s="10">
        <v>23.149856297858477</v>
      </c>
      <c r="K208" s="10">
        <v>22.731216670145731</v>
      </c>
      <c r="L208" s="10">
        <v>22.290250007940372</v>
      </c>
      <c r="M208" s="10">
        <v>21.530013446129662</v>
      </c>
      <c r="N208" s="10">
        <v>21.161127627876386</v>
      </c>
    </row>
    <row r="209" spans="1:14" x14ac:dyDescent="0.25">
      <c r="A209" s="8">
        <v>3</v>
      </c>
      <c r="B209" s="10">
        <v>36</v>
      </c>
      <c r="C209" s="10">
        <v>25.167501820489072</v>
      </c>
      <c r="D209" s="10">
        <v>29.720272506262365</v>
      </c>
      <c r="E209" s="10">
        <v>21.781025239300455</v>
      </c>
      <c r="F209" s="10">
        <v>26.077030128683269</v>
      </c>
      <c r="G209" s="10">
        <v>25.838883975008919</v>
      </c>
      <c r="H209" s="10">
        <v>25.844191544358047</v>
      </c>
      <c r="I209" s="10">
        <v>25.17601414533722</v>
      </c>
      <c r="J209" s="10">
        <v>24.495525504718433</v>
      </c>
      <c r="K209" s="10">
        <v>23.905246078982998</v>
      </c>
      <c r="L209" s="10">
        <v>23.485160246340339</v>
      </c>
      <c r="M209" s="10">
        <v>23.045459888850708</v>
      </c>
      <c r="N209" s="10">
        <v>22.284730383036898</v>
      </c>
    </row>
    <row r="210" spans="1:14" x14ac:dyDescent="0.25">
      <c r="A210" s="8">
        <v>4</v>
      </c>
      <c r="B210" s="10">
        <v>36.999999999999993</v>
      </c>
      <c r="C210" s="10">
        <v>35.695708114176803</v>
      </c>
      <c r="D210" s="10">
        <v>25.257824731281346</v>
      </c>
      <c r="E210" s="10">
        <v>29.400092930642291</v>
      </c>
      <c r="F210" s="10">
        <v>21.766530406323024</v>
      </c>
      <c r="G210" s="10">
        <v>25.973275426810897</v>
      </c>
      <c r="H210" s="10">
        <v>25.723108257812591</v>
      </c>
      <c r="I210" s="10">
        <v>25.718460433398015</v>
      </c>
      <c r="J210" s="10">
        <v>25.042103181033269</v>
      </c>
      <c r="K210" s="10">
        <v>24.357735772805739</v>
      </c>
      <c r="L210" s="10">
        <v>23.765431774884014</v>
      </c>
      <c r="M210" s="10">
        <v>23.345241112931063</v>
      </c>
      <c r="N210" s="10">
        <v>22.903555129336119</v>
      </c>
    </row>
    <row r="211" spans="1:14" x14ac:dyDescent="0.25">
      <c r="A211" s="8">
        <v>5</v>
      </c>
      <c r="B211" s="10">
        <v>31</v>
      </c>
      <c r="C211" s="10">
        <v>37.084381608222927</v>
      </c>
      <c r="D211" s="10">
        <v>35.779677228039581</v>
      </c>
      <c r="E211" s="10">
        <v>25.686586675765803</v>
      </c>
      <c r="F211" s="10">
        <v>29.540155452147847</v>
      </c>
      <c r="G211" s="10">
        <v>22.181717318713321</v>
      </c>
      <c r="H211" s="10">
        <v>26.13604495038139</v>
      </c>
      <c r="I211" s="10">
        <v>25.948155675895293</v>
      </c>
      <c r="J211" s="10">
        <v>25.982818221719434</v>
      </c>
      <c r="K211" s="10">
        <v>25.309843669399008</v>
      </c>
      <c r="L211" s="10">
        <v>24.652217045245951</v>
      </c>
      <c r="M211" s="10">
        <v>24.069819282510586</v>
      </c>
      <c r="N211" s="10">
        <v>23.655727601959818</v>
      </c>
    </row>
    <row r="212" spans="1:14" x14ac:dyDescent="0.25">
      <c r="A212" s="8">
        <v>6</v>
      </c>
      <c r="B212" s="10">
        <v>39</v>
      </c>
      <c r="C212" s="10">
        <v>32.038835416680449</v>
      </c>
      <c r="D212" s="10">
        <v>37.820812116693212</v>
      </c>
      <c r="E212" s="10">
        <v>36.375645990769719</v>
      </c>
      <c r="F212" s="10">
        <v>26.487550555243633</v>
      </c>
      <c r="G212" s="10">
        <v>30.060674198478857</v>
      </c>
      <c r="H212" s="10">
        <v>22.98093840130263</v>
      </c>
      <c r="I212" s="10">
        <v>26.868208482677293</v>
      </c>
      <c r="J212" s="10">
        <v>26.719666057302671</v>
      </c>
      <c r="K212" s="10">
        <v>26.758739256621592</v>
      </c>
      <c r="L212" s="10">
        <v>26.090893477700732</v>
      </c>
      <c r="M212" s="10">
        <v>25.433600096613663</v>
      </c>
      <c r="N212" s="10">
        <v>24.854838613490674</v>
      </c>
    </row>
    <row r="213" spans="1:14" x14ac:dyDescent="0.25">
      <c r="A213" s="8">
        <v>7</v>
      </c>
      <c r="B213" s="10">
        <v>46</v>
      </c>
      <c r="C213" s="10">
        <v>39.632868188387874</v>
      </c>
      <c r="D213" s="10">
        <v>32.659737793146519</v>
      </c>
      <c r="E213" s="10">
        <v>38.062019000582744</v>
      </c>
      <c r="F213" s="10">
        <v>36.777435346245611</v>
      </c>
      <c r="G213" s="10">
        <v>27.146575415796214</v>
      </c>
      <c r="H213" s="10">
        <v>30.546335634427681</v>
      </c>
      <c r="I213" s="10">
        <v>23.595495524576631</v>
      </c>
      <c r="J213" s="10">
        <v>27.426191140925027</v>
      </c>
      <c r="K213" s="10">
        <v>27.273055171423174</v>
      </c>
      <c r="L213" s="10">
        <v>27.323770401891156</v>
      </c>
      <c r="M213" s="10">
        <v>26.652941221367183</v>
      </c>
      <c r="N213" s="10">
        <v>25.993560262020338</v>
      </c>
    </row>
    <row r="214" spans="1:14" x14ac:dyDescent="0.25">
      <c r="A214" s="8">
        <v>8</v>
      </c>
      <c r="B214" s="10">
        <v>43</v>
      </c>
      <c r="C214" s="10">
        <v>46.725257709167884</v>
      </c>
      <c r="D214" s="10">
        <v>40.331800574764614</v>
      </c>
      <c r="E214" s="10">
        <v>33.558825484272631</v>
      </c>
      <c r="F214" s="10">
        <v>38.847766161993071</v>
      </c>
      <c r="G214" s="10">
        <v>37.455456136812153</v>
      </c>
      <c r="H214" s="10">
        <v>28.115189177533324</v>
      </c>
      <c r="I214" s="10">
        <v>31.316547014741296</v>
      </c>
      <c r="J214" s="10">
        <v>24.571231125520288</v>
      </c>
      <c r="K214" s="10">
        <v>28.336974783032982</v>
      </c>
      <c r="L214" s="10">
        <v>28.106947201051106</v>
      </c>
      <c r="M214" s="10">
        <v>28.155785442857219</v>
      </c>
      <c r="N214" s="10">
        <v>27.480168482152003</v>
      </c>
    </row>
    <row r="215" spans="1:14" x14ac:dyDescent="0.25">
      <c r="A215" s="8">
        <v>9</v>
      </c>
      <c r="B215" s="10">
        <v>48</v>
      </c>
      <c r="C215" s="10">
        <v>43.329236346319576</v>
      </c>
      <c r="D215" s="10">
        <v>46.980170200567578</v>
      </c>
      <c r="E215" s="10">
        <v>40.658269292577458</v>
      </c>
      <c r="F215" s="10">
        <v>34.052515828578485</v>
      </c>
      <c r="G215" s="10">
        <v>39.108655648174476</v>
      </c>
      <c r="H215" s="10">
        <v>37.841010467136428</v>
      </c>
      <c r="I215" s="10">
        <v>28.709827708371659</v>
      </c>
      <c r="J215" s="10">
        <v>31.738969688106128</v>
      </c>
      <c r="K215" s="10">
        <v>25.168803918797959</v>
      </c>
      <c r="L215" s="10">
        <v>28.799880464023474</v>
      </c>
      <c r="M215" s="10">
        <v>28.564216704156483</v>
      </c>
      <c r="N215" s="10">
        <v>28.609273079693654</v>
      </c>
    </row>
    <row r="216" spans="1:14" x14ac:dyDescent="0.25">
      <c r="A216" s="8">
        <v>10</v>
      </c>
      <c r="B216" s="10">
        <v>26.000000000000004</v>
      </c>
      <c r="C216" s="10">
        <v>48.623400829739339</v>
      </c>
      <c r="D216" s="10">
        <v>44.038735525304581</v>
      </c>
      <c r="E216" s="10">
        <v>47.797666768842483</v>
      </c>
      <c r="F216" s="10">
        <v>41.463855224975013</v>
      </c>
      <c r="G216" s="10">
        <v>34.930517364702681</v>
      </c>
      <c r="H216" s="10">
        <v>39.939075349109459</v>
      </c>
      <c r="I216" s="10">
        <v>38.611887809031714</v>
      </c>
      <c r="J216" s="10">
        <v>29.606902960207687</v>
      </c>
      <c r="K216" s="10">
        <v>32.538024854448786</v>
      </c>
      <c r="L216" s="10">
        <v>26.05482937551113</v>
      </c>
      <c r="M216" s="10">
        <v>29.629833205625562</v>
      </c>
      <c r="N216" s="10">
        <v>29.303457835630887</v>
      </c>
    </row>
    <row r="217" spans="1:14" x14ac:dyDescent="0.25">
      <c r="A217" s="8">
        <v>11</v>
      </c>
      <c r="B217" s="10">
        <v>47</v>
      </c>
      <c r="C217" s="10">
        <v>26.974623954485722</v>
      </c>
      <c r="D217" s="10">
        <v>49.305112186858139</v>
      </c>
      <c r="E217" s="10">
        <v>44.749751819250235</v>
      </c>
      <c r="F217" s="10">
        <v>48.420025795868135</v>
      </c>
      <c r="G217" s="10">
        <v>42.287458204105093</v>
      </c>
      <c r="H217" s="10">
        <v>35.694363013889003</v>
      </c>
      <c r="I217" s="10">
        <v>40.664218610757963</v>
      </c>
      <c r="J217" s="10">
        <v>39.297217149005959</v>
      </c>
      <c r="K217" s="10">
        <v>30.477471741845914</v>
      </c>
      <c r="L217" s="10">
        <v>33.30900584376343</v>
      </c>
      <c r="M217" s="10">
        <v>26.837156245256004</v>
      </c>
      <c r="N217" s="10">
        <v>30.346417991914159</v>
      </c>
    </row>
    <row r="218" spans="1:14" x14ac:dyDescent="0.25">
      <c r="A218" s="8">
        <v>12</v>
      </c>
      <c r="B218" s="10">
        <v>39</v>
      </c>
      <c r="C218" s="10">
        <v>47.407749603383941</v>
      </c>
      <c r="D218" s="10">
        <v>27.875746572452865</v>
      </c>
      <c r="E218" s="10">
        <v>49.806743949485423</v>
      </c>
      <c r="F218" s="10">
        <v>45.30367338015985</v>
      </c>
      <c r="G218" s="10">
        <v>49.033891876298313</v>
      </c>
      <c r="H218" s="10">
        <v>42.897437886529481</v>
      </c>
      <c r="I218" s="10">
        <v>36.342553490827207</v>
      </c>
      <c r="J218" s="10">
        <v>41.168201480211792</v>
      </c>
      <c r="K218" s="10">
        <v>39.877340155547181</v>
      </c>
      <c r="L218" s="10">
        <v>31.233747660707333</v>
      </c>
      <c r="M218" s="10">
        <v>33.849229007034644</v>
      </c>
      <c r="N218" s="10">
        <v>27.467885745209802</v>
      </c>
    </row>
    <row r="219" spans="1:14" x14ac:dyDescent="0.25">
      <c r="A219" s="8">
        <v>13</v>
      </c>
      <c r="B219" s="10">
        <v>29</v>
      </c>
      <c r="C219" s="10">
        <v>39.310490909073401</v>
      </c>
      <c r="D219" s="10">
        <v>47.708453115225666</v>
      </c>
      <c r="E219" s="10">
        <v>28.657125309684851</v>
      </c>
      <c r="F219" s="10">
        <v>50.053437072723405</v>
      </c>
      <c r="G219" s="10">
        <v>45.630285735463865</v>
      </c>
      <c r="H219" s="10">
        <v>49.363609040127933</v>
      </c>
      <c r="I219" s="10">
        <v>43.30256571618915</v>
      </c>
      <c r="J219" s="10">
        <v>36.759833579507898</v>
      </c>
      <c r="K219" s="10">
        <v>41.528299873416131</v>
      </c>
      <c r="L219" s="10">
        <v>40.245174714334325</v>
      </c>
      <c r="M219" s="10">
        <v>31.759557044071361</v>
      </c>
      <c r="N219" s="10">
        <v>34.207948470349777</v>
      </c>
    </row>
    <row r="220" spans="1:14" x14ac:dyDescent="0.25">
      <c r="A220" s="8">
        <v>14</v>
      </c>
      <c r="B220" s="10">
        <v>46</v>
      </c>
      <c r="C220" s="10">
        <v>29.553552134687617</v>
      </c>
      <c r="D220" s="10">
        <v>39.5953924034294</v>
      </c>
      <c r="E220" s="10">
        <v>47.834230538841517</v>
      </c>
      <c r="F220" s="10">
        <v>29.169727174871802</v>
      </c>
      <c r="G220" s="10">
        <v>50.345881135518702</v>
      </c>
      <c r="H220" s="10">
        <v>45.956971309385452</v>
      </c>
      <c r="I220" s="10">
        <v>49.576779834771614</v>
      </c>
      <c r="J220" s="10">
        <v>43.739538957537043</v>
      </c>
      <c r="K220" s="10">
        <v>37.177119017723392</v>
      </c>
      <c r="L220" s="10">
        <v>41.772548731277098</v>
      </c>
      <c r="M220" s="10">
        <v>40.502607087567576</v>
      </c>
      <c r="N220" s="10">
        <v>32.184131520286236</v>
      </c>
    </row>
    <row r="221" spans="1:14" x14ac:dyDescent="0.25">
      <c r="A221" s="8">
        <v>15</v>
      </c>
      <c r="B221" s="10">
        <v>35</v>
      </c>
      <c r="C221" s="10">
        <v>46.045163310048061</v>
      </c>
      <c r="D221" s="10">
        <v>29.805118255514611</v>
      </c>
      <c r="E221" s="10">
        <v>39.66839447926592</v>
      </c>
      <c r="F221" s="10">
        <v>47.828592572215321</v>
      </c>
      <c r="G221" s="10">
        <v>29.729566719991745</v>
      </c>
      <c r="H221" s="10">
        <v>50.481825432734077</v>
      </c>
      <c r="I221" s="10">
        <v>46.225767192935471</v>
      </c>
      <c r="J221" s="10">
        <v>49.826324893100377</v>
      </c>
      <c r="K221" s="10">
        <v>44.016863617739766</v>
      </c>
      <c r="L221" s="10">
        <v>37.69410832164521</v>
      </c>
      <c r="M221" s="10">
        <v>42.230176241001786</v>
      </c>
      <c r="N221" s="10">
        <v>40.876803806567516</v>
      </c>
    </row>
    <row r="222" spans="1:14" x14ac:dyDescent="0.25">
      <c r="A222" s="8">
        <v>16</v>
      </c>
      <c r="B222" s="10">
        <v>23</v>
      </c>
      <c r="C222" s="10">
        <v>35.146062713997665</v>
      </c>
      <c r="D222" s="10">
        <v>45.973706523091174</v>
      </c>
      <c r="E222" s="10">
        <v>30.101094726393892</v>
      </c>
      <c r="F222" s="10">
        <v>39.925879117481188</v>
      </c>
      <c r="G222" s="10">
        <v>47.81254419682935</v>
      </c>
      <c r="H222" s="10">
        <v>30.175636542226325</v>
      </c>
      <c r="I222" s="10">
        <v>50.8142740062884</v>
      </c>
      <c r="J222" s="10">
        <v>46.645205165430056</v>
      </c>
      <c r="K222" s="10">
        <v>50.03718947638788</v>
      </c>
      <c r="L222" s="10">
        <v>44.503642468305088</v>
      </c>
      <c r="M222" s="10">
        <v>38.278199899749346</v>
      </c>
      <c r="N222" s="10">
        <v>42.729823051687021</v>
      </c>
    </row>
    <row r="223" spans="1:14" x14ac:dyDescent="0.25">
      <c r="A223" s="8">
        <v>17</v>
      </c>
      <c r="B223" s="10">
        <v>34</v>
      </c>
      <c r="C223" s="10">
        <v>23.023263960860579</v>
      </c>
      <c r="D223" s="10">
        <v>34.224583074987422</v>
      </c>
      <c r="E223" s="10">
        <v>44.351526833087647</v>
      </c>
      <c r="F223" s="10">
        <v>29.670195372338238</v>
      </c>
      <c r="G223" s="10">
        <v>39.112632892730019</v>
      </c>
      <c r="H223" s="10">
        <v>46.568805656591337</v>
      </c>
      <c r="I223" s="10">
        <v>30.022137226120474</v>
      </c>
      <c r="J223" s="10">
        <v>49.804469325505579</v>
      </c>
      <c r="K223" s="10">
        <v>45.744642020508905</v>
      </c>
      <c r="L223" s="10">
        <v>49.206856729568123</v>
      </c>
      <c r="M223" s="10">
        <v>43.982698406911382</v>
      </c>
      <c r="N223" s="10">
        <v>37.785206824170331</v>
      </c>
    </row>
    <row r="224" spans="1:14" x14ac:dyDescent="0.25">
      <c r="A224" s="8">
        <v>18</v>
      </c>
      <c r="B224" s="10">
        <v>46</v>
      </c>
      <c r="C224" s="10">
        <v>29.514156853820914</v>
      </c>
      <c r="D224" s="10">
        <v>18.793493917271132</v>
      </c>
      <c r="E224" s="10">
        <v>27.330039528128115</v>
      </c>
      <c r="F224" s="10">
        <v>37.137761110641129</v>
      </c>
      <c r="G224" s="10">
        <v>25.16441366883582</v>
      </c>
      <c r="H224" s="10">
        <v>32.685383550117649</v>
      </c>
      <c r="I224" s="10">
        <v>39.738640201731414</v>
      </c>
      <c r="J224" s="10">
        <v>26.194418291397604</v>
      </c>
      <c r="K224" s="10">
        <v>42.234349285419171</v>
      </c>
      <c r="L224" s="10">
        <v>39.817611807915505</v>
      </c>
      <c r="M224" s="10">
        <v>42.930569839099086</v>
      </c>
      <c r="N224" s="10">
        <v>38.422176965431504</v>
      </c>
    </row>
    <row r="225" spans="1:14" x14ac:dyDescent="0.25">
      <c r="A225" s="8">
        <v>19</v>
      </c>
      <c r="B225" s="10">
        <v>40</v>
      </c>
      <c r="C225" s="10">
        <v>36.741083939275079</v>
      </c>
      <c r="D225" s="10">
        <v>21.807552380269314</v>
      </c>
      <c r="E225" s="10">
        <v>15.161476870978463</v>
      </c>
      <c r="F225" s="10">
        <v>22.356844267338694</v>
      </c>
      <c r="G225" s="10">
        <v>28.778133560619544</v>
      </c>
      <c r="H225" s="10">
        <v>20.270964495178564</v>
      </c>
      <c r="I225" s="10">
        <v>27.184189579296891</v>
      </c>
      <c r="J225" s="10">
        <v>31.945514741078625</v>
      </c>
      <c r="K225" s="10">
        <v>22.136758909832956</v>
      </c>
      <c r="L225" s="10">
        <v>35.052502900587477</v>
      </c>
      <c r="M225" s="10">
        <v>33.381814786678397</v>
      </c>
      <c r="N225" s="10">
        <v>35.665747799376582</v>
      </c>
    </row>
    <row r="226" spans="1:14" x14ac:dyDescent="0.25">
      <c r="A226" s="8">
        <v>20</v>
      </c>
      <c r="B226" s="10">
        <v>26</v>
      </c>
      <c r="C226" s="10">
        <v>33.898933143073712</v>
      </c>
      <c r="D226" s="10">
        <v>31.341793941617137</v>
      </c>
      <c r="E226" s="10">
        <v>19.600630969516406</v>
      </c>
      <c r="F226" s="10">
        <v>14.163551130224256</v>
      </c>
      <c r="G226" s="10">
        <v>18.385926317813603</v>
      </c>
      <c r="H226" s="10">
        <v>22.790206615660576</v>
      </c>
      <c r="I226" s="10">
        <v>16.697828384121035</v>
      </c>
      <c r="J226" s="10">
        <v>21.360720097481742</v>
      </c>
      <c r="K226" s="10">
        <v>25.201656084422996</v>
      </c>
      <c r="L226" s="10">
        <v>18.734357606017198</v>
      </c>
      <c r="M226" s="10">
        <v>28.314866421436324</v>
      </c>
      <c r="N226" s="10">
        <v>27.523265954797655</v>
      </c>
    </row>
    <row r="227" spans="1:14" x14ac:dyDescent="0.25">
      <c r="A227" s="8">
        <v>21</v>
      </c>
      <c r="B227" s="10">
        <v>26</v>
      </c>
      <c r="C227" s="10">
        <v>23.705746587455963</v>
      </c>
      <c r="D227" s="10">
        <v>30.325101103671557</v>
      </c>
      <c r="E227" s="10">
        <v>27.24500991743918</v>
      </c>
      <c r="F227" s="10">
        <v>17.932699565497437</v>
      </c>
      <c r="G227" s="10">
        <v>13.571886379206569</v>
      </c>
      <c r="H227" s="10">
        <v>16.216754693309607</v>
      </c>
      <c r="I227" s="10">
        <v>18.61332414681798</v>
      </c>
      <c r="J227" s="10">
        <v>14.778952348829726</v>
      </c>
      <c r="K227" s="10">
        <v>18.448163337764122</v>
      </c>
      <c r="L227" s="10">
        <v>20.626659551600437</v>
      </c>
      <c r="M227" s="10">
        <v>17.013024472558961</v>
      </c>
      <c r="N227" s="10">
        <v>24.385676276191901</v>
      </c>
    </row>
    <row r="228" spans="1:14" x14ac:dyDescent="0.25">
      <c r="A228" s="8">
        <v>22</v>
      </c>
      <c r="B228" s="10">
        <v>35</v>
      </c>
      <c r="C228" s="10">
        <v>26.802973592496468</v>
      </c>
      <c r="D228" s="10">
        <v>25.158828010357453</v>
      </c>
      <c r="E228" s="10">
        <v>30.033631662995308</v>
      </c>
      <c r="F228" s="10">
        <v>26.528734289053684</v>
      </c>
      <c r="G228" s="10">
        <v>19.322475613396733</v>
      </c>
      <c r="H228" s="10">
        <v>15.803915247374537</v>
      </c>
      <c r="I228" s="10">
        <v>17.102597446742383</v>
      </c>
      <c r="J228" s="10">
        <v>19.163639821758835</v>
      </c>
      <c r="K228" s="10">
        <v>16.802700408821131</v>
      </c>
      <c r="L228" s="10">
        <v>19.313354373371464</v>
      </c>
      <c r="M228" s="10">
        <v>21.221958771399962</v>
      </c>
      <c r="N228" s="10">
        <v>19.160767643084867</v>
      </c>
    </row>
    <row r="229" spans="1:14" x14ac:dyDescent="0.25">
      <c r="A229" s="8">
        <v>23</v>
      </c>
      <c r="B229" s="10">
        <v>26</v>
      </c>
      <c r="C229" s="10">
        <v>34.134160195406508</v>
      </c>
      <c r="D229" s="10">
        <v>27.898649052104531</v>
      </c>
      <c r="E229" s="10">
        <v>25.673955601027625</v>
      </c>
      <c r="F229" s="10">
        <v>28.227621891184771</v>
      </c>
      <c r="G229" s="10">
        <v>24.965635001546016</v>
      </c>
      <c r="H229" s="10">
        <v>19.94072997520006</v>
      </c>
      <c r="I229" s="10">
        <v>16.676409942253066</v>
      </c>
      <c r="J229" s="10">
        <v>17.578663578044178</v>
      </c>
      <c r="K229" s="10">
        <v>19.72164643804393</v>
      </c>
      <c r="L229" s="10">
        <v>17.839371315127128</v>
      </c>
      <c r="M229" s="10">
        <v>20.115287992897159</v>
      </c>
      <c r="N229" s="10">
        <v>21.701968088839532</v>
      </c>
    </row>
    <row r="230" spans="1:14" x14ac:dyDescent="0.25">
      <c r="A230" s="8">
        <v>24</v>
      </c>
      <c r="B230" s="10">
        <v>37</v>
      </c>
      <c r="C230" s="10">
        <v>26.064984284348551</v>
      </c>
      <c r="D230" s="10">
        <v>32.50490081753582</v>
      </c>
      <c r="E230" s="10">
        <v>26.851306248476664</v>
      </c>
      <c r="F230" s="10">
        <v>24.4109013054541</v>
      </c>
      <c r="G230" s="10">
        <v>25.640530082540515</v>
      </c>
      <c r="H230" s="10">
        <v>22.635177404231602</v>
      </c>
      <c r="I230" s="10">
        <v>18.53268317624719</v>
      </c>
      <c r="J230" s="10">
        <v>16.213403507883125</v>
      </c>
      <c r="K230" s="10">
        <v>17.171238963135128</v>
      </c>
      <c r="L230" s="10">
        <v>18.624791783689364</v>
      </c>
      <c r="M230" s="10">
        <v>17.717589070789852</v>
      </c>
      <c r="N230" s="10">
        <v>19.898718282844861</v>
      </c>
    </row>
    <row r="231" spans="1:14" x14ac:dyDescent="0.25">
      <c r="A231" s="8">
        <v>25</v>
      </c>
      <c r="B231" s="10">
        <v>26</v>
      </c>
      <c r="C231" s="10">
        <v>34.322328094538399</v>
      </c>
      <c r="D231" s="10">
        <v>25.24909833056444</v>
      </c>
      <c r="E231" s="10">
        <v>30.034512290390314</v>
      </c>
      <c r="F231" s="10">
        <v>25.613544843119996</v>
      </c>
      <c r="G231" s="10">
        <v>23.443247731770892</v>
      </c>
      <c r="H231" s="10">
        <v>24.046597817844784</v>
      </c>
      <c r="I231" s="10">
        <v>21.545432495345818</v>
      </c>
      <c r="J231" s="10">
        <v>18.090431975590295</v>
      </c>
      <c r="K231" s="10">
        <v>15.793601344440891</v>
      </c>
      <c r="L231" s="10">
        <v>16.119118975850089</v>
      </c>
      <c r="M231" s="10">
        <v>17.037909879409032</v>
      </c>
      <c r="N231" s="10">
        <v>16.4133423739225</v>
      </c>
    </row>
    <row r="232" spans="1:14" x14ac:dyDescent="0.25">
      <c r="A232" s="8">
        <v>26</v>
      </c>
      <c r="B232" s="10">
        <v>24</v>
      </c>
      <c r="C232" s="10">
        <v>25.149413320980223</v>
      </c>
      <c r="D232" s="10">
        <v>30.944348916578733</v>
      </c>
      <c r="E232" s="10">
        <v>23.792822094519803</v>
      </c>
      <c r="F232" s="10">
        <v>27.346581599867445</v>
      </c>
      <c r="G232" s="10">
        <v>23.767729166335645</v>
      </c>
      <c r="H232" s="10">
        <v>21.617127912940184</v>
      </c>
      <c r="I232" s="10">
        <v>22.078255532161759</v>
      </c>
      <c r="J232" s="10">
        <v>19.493547333269458</v>
      </c>
      <c r="K232" s="10">
        <v>16.465306806248588</v>
      </c>
      <c r="L232" s="10">
        <v>14.465821432622226</v>
      </c>
      <c r="M232" s="10">
        <v>14.485371362049534</v>
      </c>
      <c r="N232" s="10">
        <v>14.988349359115727</v>
      </c>
    </row>
    <row r="233" spans="1:14" x14ac:dyDescent="0.25">
      <c r="A233" s="8">
        <v>27</v>
      </c>
      <c r="B233" s="10">
        <v>28</v>
      </c>
      <c r="C233" s="10">
        <v>25.820943508006401</v>
      </c>
      <c r="D233" s="10">
        <v>26.718402655602677</v>
      </c>
      <c r="E233" s="10">
        <v>31.248706709501636</v>
      </c>
      <c r="F233" s="10">
        <v>25.02856132690766</v>
      </c>
      <c r="G233" s="10">
        <v>27.803047787439546</v>
      </c>
      <c r="H233" s="10">
        <v>24.73530794625686</v>
      </c>
      <c r="I233" s="10">
        <v>22.670905895177388</v>
      </c>
      <c r="J233" s="10">
        <v>22.860561394801479</v>
      </c>
      <c r="K233" s="10">
        <v>20.114315460116355</v>
      </c>
      <c r="L233" s="10">
        <v>17.587337350999693</v>
      </c>
      <c r="M233" s="10">
        <v>15.871220921762832</v>
      </c>
      <c r="N233" s="10">
        <v>15.762034301619233</v>
      </c>
    </row>
    <row r="234" spans="1:14" x14ac:dyDescent="0.25">
      <c r="A234" s="8">
        <v>28</v>
      </c>
      <c r="B234" s="10">
        <v>37</v>
      </c>
      <c r="C234" s="10">
        <v>30.739519822192023</v>
      </c>
      <c r="D234" s="10">
        <v>29.409903795051545</v>
      </c>
      <c r="E234" s="10">
        <v>29.917695455205465</v>
      </c>
      <c r="F234" s="10">
        <v>33.630430331436521</v>
      </c>
      <c r="G234" s="10">
        <v>28.331464680143231</v>
      </c>
      <c r="H234" s="10">
        <v>30.490593750650397</v>
      </c>
      <c r="I234" s="10">
        <v>27.806162510198831</v>
      </c>
      <c r="J234" s="10">
        <v>25.714337147826566</v>
      </c>
      <c r="K234" s="10">
        <v>25.792128961061547</v>
      </c>
      <c r="L234" s="10">
        <v>22.967402539220139</v>
      </c>
      <c r="M234" s="10">
        <v>20.783373704749341</v>
      </c>
      <c r="N234" s="10">
        <v>19.082636412624222</v>
      </c>
    </row>
    <row r="235" spans="1:14" x14ac:dyDescent="0.25">
      <c r="A235" s="8">
        <v>29</v>
      </c>
      <c r="B235" s="10">
        <v>30</v>
      </c>
      <c r="C235" s="10">
        <v>36.710533558888301</v>
      </c>
      <c r="D235" s="10">
        <v>30.851580059756582</v>
      </c>
      <c r="E235" s="10">
        <v>29.953198917319636</v>
      </c>
      <c r="F235" s="10">
        <v>30.454232485598755</v>
      </c>
      <c r="G235" s="10">
        <v>32.94954868318932</v>
      </c>
      <c r="H235" s="10">
        <v>28.485399289652513</v>
      </c>
      <c r="I235" s="10">
        <v>30.175800569998501</v>
      </c>
      <c r="J235" s="10">
        <v>27.433232593544982</v>
      </c>
      <c r="K235" s="10">
        <v>25.250971828661854</v>
      </c>
      <c r="L235" s="10">
        <v>25.118237563907087</v>
      </c>
      <c r="M235" s="10">
        <v>22.446147539553387</v>
      </c>
      <c r="N235" s="10">
        <v>20.691326208494274</v>
      </c>
    </row>
    <row r="236" spans="1:14" x14ac:dyDescent="0.25">
      <c r="A236" s="8">
        <v>30</v>
      </c>
      <c r="B236" s="10">
        <v>35</v>
      </c>
      <c r="C236" s="10">
        <v>30.489407639475729</v>
      </c>
      <c r="D236" s="10">
        <v>37.00133366682644</v>
      </c>
      <c r="E236" s="10">
        <v>31.426251167004022</v>
      </c>
      <c r="F236" s="10">
        <v>30.345421649898263</v>
      </c>
      <c r="G236" s="10">
        <v>30.583092863724183</v>
      </c>
      <c r="H236" s="10">
        <v>32.96474044412475</v>
      </c>
      <c r="I236" s="10">
        <v>28.909852986193766</v>
      </c>
      <c r="J236" s="10">
        <v>30.378501655656216</v>
      </c>
      <c r="K236" s="10">
        <v>27.800088569690807</v>
      </c>
      <c r="L236" s="10">
        <v>25.68192072914394</v>
      </c>
      <c r="M236" s="10">
        <v>25.535583767214654</v>
      </c>
      <c r="N236" s="10">
        <v>22.973736966025804</v>
      </c>
    </row>
    <row r="237" spans="1:14" x14ac:dyDescent="0.25">
      <c r="A237" s="8">
        <v>31</v>
      </c>
      <c r="B237" s="10">
        <v>39</v>
      </c>
      <c r="C237" s="10">
        <v>34.368526041891606</v>
      </c>
      <c r="D237" s="10">
        <v>30.455617338190329</v>
      </c>
      <c r="E237" s="10">
        <v>36.33489633158436</v>
      </c>
      <c r="F237" s="10">
        <v>31.016714446016874</v>
      </c>
      <c r="G237" s="10">
        <v>29.898027926601952</v>
      </c>
      <c r="H237" s="10">
        <v>30.297659050122963</v>
      </c>
      <c r="I237" s="10">
        <v>32.244217689764803</v>
      </c>
      <c r="J237" s="10">
        <v>28.586281925466174</v>
      </c>
      <c r="K237" s="10">
        <v>29.84431445709135</v>
      </c>
      <c r="L237" s="10">
        <v>27.376677106756297</v>
      </c>
      <c r="M237" s="10">
        <v>25.359414884373169</v>
      </c>
      <c r="N237" s="10">
        <v>25.13418903406416</v>
      </c>
    </row>
    <row r="238" spans="1:14" x14ac:dyDescent="0.25">
      <c r="A238" s="8">
        <v>32</v>
      </c>
      <c r="B238" s="10">
        <v>41</v>
      </c>
      <c r="C238" s="10">
        <v>39.436761394152462</v>
      </c>
      <c r="D238" s="10">
        <v>34.77067466725547</v>
      </c>
      <c r="E238" s="10">
        <v>31.228876616925422</v>
      </c>
      <c r="F238" s="10">
        <v>36.501999877072343</v>
      </c>
      <c r="G238" s="10">
        <v>31.219670531791124</v>
      </c>
      <c r="H238" s="10">
        <v>30.667251538281398</v>
      </c>
      <c r="I238" s="10">
        <v>30.716133423346335</v>
      </c>
      <c r="J238" s="10">
        <v>32.398405781594569</v>
      </c>
      <c r="K238" s="10">
        <v>29.014699196096057</v>
      </c>
      <c r="L238" s="10">
        <v>30.11001452939194</v>
      </c>
      <c r="M238" s="10">
        <v>27.677356523472977</v>
      </c>
      <c r="N238" s="10">
        <v>25.70151751356142</v>
      </c>
    </row>
    <row r="239" spans="1:14" x14ac:dyDescent="0.25">
      <c r="A239" s="8">
        <v>33</v>
      </c>
      <c r="B239" s="10">
        <v>36</v>
      </c>
      <c r="C239" s="10">
        <v>42.123569642315978</v>
      </c>
      <c r="D239" s="10">
        <v>40.856397301786288</v>
      </c>
      <c r="E239" s="10">
        <v>36.242977253321897</v>
      </c>
      <c r="F239" s="10">
        <v>32.945380567459424</v>
      </c>
      <c r="G239" s="10">
        <v>37.934881482915088</v>
      </c>
      <c r="H239" s="10">
        <v>32.975832931855393</v>
      </c>
      <c r="I239" s="10">
        <v>32.458492025610042</v>
      </c>
      <c r="J239" s="10">
        <v>32.459849342804944</v>
      </c>
      <c r="K239" s="10">
        <v>33.872896451903877</v>
      </c>
      <c r="L239" s="10">
        <v>30.580115832165312</v>
      </c>
      <c r="M239" s="10">
        <v>31.529888058175743</v>
      </c>
      <c r="N239" s="10">
        <v>29.227664566478062</v>
      </c>
    </row>
    <row r="240" spans="1:14" x14ac:dyDescent="0.25">
      <c r="A240" s="8">
        <v>34</v>
      </c>
      <c r="B240" s="10">
        <v>30</v>
      </c>
      <c r="C240" s="10">
        <v>35.61685336276858</v>
      </c>
      <c r="D240" s="10">
        <v>41.178943521614833</v>
      </c>
      <c r="E240" s="10">
        <v>39.93938953194008</v>
      </c>
      <c r="F240" s="10">
        <v>35.687115470552463</v>
      </c>
      <c r="G240" s="10">
        <v>32.479387885162652</v>
      </c>
      <c r="H240" s="10">
        <v>37.35611969409571</v>
      </c>
      <c r="I240" s="10">
        <v>32.572044888756949</v>
      </c>
      <c r="J240" s="10">
        <v>32.128627107861028</v>
      </c>
      <c r="K240" s="10">
        <v>31.942693039291509</v>
      </c>
      <c r="L240" s="10">
        <v>33.077873361528539</v>
      </c>
      <c r="M240" s="10">
        <v>29.916744892166349</v>
      </c>
      <c r="N240" s="10">
        <v>30.747769662220247</v>
      </c>
    </row>
    <row r="241" spans="1:14" x14ac:dyDescent="0.25">
      <c r="A241" s="8">
        <v>35</v>
      </c>
      <c r="B241" s="10">
        <v>35</v>
      </c>
      <c r="C241" s="10">
        <v>30.974661046067734</v>
      </c>
      <c r="D241" s="10">
        <v>36.398262662039095</v>
      </c>
      <c r="E241" s="10">
        <v>41.670888472717955</v>
      </c>
      <c r="F241" s="10">
        <v>40.641816554455026</v>
      </c>
      <c r="G241" s="10">
        <v>36.532097514783139</v>
      </c>
      <c r="H241" s="10">
        <v>33.666883208818405</v>
      </c>
      <c r="I241" s="10">
        <v>38.303769004178001</v>
      </c>
      <c r="J241" s="10">
        <v>33.636015074484554</v>
      </c>
      <c r="K241" s="10">
        <v>33.236365772499816</v>
      </c>
      <c r="L241" s="10">
        <v>33.000729768038006</v>
      </c>
      <c r="M241" s="10">
        <v>34.046836792941043</v>
      </c>
      <c r="N241" s="10">
        <v>30.930157641820674</v>
      </c>
    </row>
    <row r="242" spans="1:14" x14ac:dyDescent="0.25">
      <c r="A242" s="8">
        <v>36</v>
      </c>
      <c r="B242" s="10">
        <v>35</v>
      </c>
      <c r="C242" s="10">
        <v>33.379470228343685</v>
      </c>
      <c r="D242" s="10">
        <v>29.555966933729554</v>
      </c>
      <c r="E242" s="10">
        <v>34.753538114821943</v>
      </c>
      <c r="F242" s="10">
        <v>39.396844339348434</v>
      </c>
      <c r="G242" s="10">
        <v>38.688152596889658</v>
      </c>
      <c r="H242" s="10">
        <v>34.883847544260327</v>
      </c>
      <c r="I242" s="10">
        <v>32.243572171675879</v>
      </c>
      <c r="J242" s="10">
        <v>36.583182876984203</v>
      </c>
      <c r="K242" s="10">
        <v>31.976444637936186</v>
      </c>
      <c r="L242" s="10">
        <v>31.653179234940882</v>
      </c>
      <c r="M242" s="10">
        <v>31.358423070327518</v>
      </c>
      <c r="N242" s="10">
        <v>32.153473550827769</v>
      </c>
    </row>
    <row r="243" spans="1:14" x14ac:dyDescent="0.25">
      <c r="A243" s="8">
        <v>37</v>
      </c>
      <c r="B243" s="10">
        <v>39</v>
      </c>
      <c r="C243" s="10">
        <v>35.127918519495509</v>
      </c>
      <c r="D243" s="10">
        <v>33.388005424183675</v>
      </c>
      <c r="E243" s="10">
        <v>29.719576902297572</v>
      </c>
      <c r="F243" s="10">
        <v>34.739059634438412</v>
      </c>
      <c r="G243" s="10">
        <v>39.044653894114781</v>
      </c>
      <c r="H243" s="10">
        <v>38.530869850372071</v>
      </c>
      <c r="I243" s="10">
        <v>34.812824050983217</v>
      </c>
      <c r="J243" s="10">
        <v>32.35971649263854</v>
      </c>
      <c r="K243" s="10">
        <v>36.47143272311046</v>
      </c>
      <c r="L243" s="10">
        <v>31.945728749955897</v>
      </c>
      <c r="M243" s="10">
        <v>31.724633988263708</v>
      </c>
      <c r="N243" s="10">
        <v>31.427356749434587</v>
      </c>
    </row>
    <row r="244" spans="1:14" x14ac:dyDescent="0.25">
      <c r="A244" s="8">
        <v>38</v>
      </c>
      <c r="B244" s="10">
        <v>37</v>
      </c>
      <c r="C244" s="10">
        <v>38.171219912114665</v>
      </c>
      <c r="D244" s="10">
        <v>34.428080603354665</v>
      </c>
      <c r="E244" s="10">
        <v>32.988393013940765</v>
      </c>
      <c r="F244" s="10">
        <v>29.450314225173148</v>
      </c>
      <c r="G244" s="10">
        <v>34.366936339571431</v>
      </c>
      <c r="H244" s="10">
        <v>38.359270922529596</v>
      </c>
      <c r="I244" s="10">
        <v>38.014646460290315</v>
      </c>
      <c r="J244" s="10">
        <v>34.394584463080996</v>
      </c>
      <c r="K244" s="10">
        <v>32.135156850921987</v>
      </c>
      <c r="L244" s="10">
        <v>36.070239688609028</v>
      </c>
      <c r="M244" s="10">
        <v>31.618520560749158</v>
      </c>
      <c r="N244" s="10">
        <v>31.518210400804964</v>
      </c>
    </row>
    <row r="245" spans="1:14" x14ac:dyDescent="0.25">
      <c r="A245" s="8">
        <v>39</v>
      </c>
      <c r="B245" s="10">
        <v>29</v>
      </c>
      <c r="C245" s="10">
        <v>38.35433382548679</v>
      </c>
      <c r="D245" s="10">
        <v>39.462252309512401</v>
      </c>
      <c r="E245" s="10">
        <v>35.904810450424044</v>
      </c>
      <c r="F245" s="10">
        <v>34.409892782849901</v>
      </c>
      <c r="G245" s="10">
        <v>31.133796703171182</v>
      </c>
      <c r="H245" s="10">
        <v>35.91644539403201</v>
      </c>
      <c r="I245" s="10">
        <v>39.661695427555586</v>
      </c>
      <c r="J245" s="10">
        <v>39.404216320135021</v>
      </c>
      <c r="K245" s="10">
        <v>35.770537134705677</v>
      </c>
      <c r="L245" s="10">
        <v>33.622392512962101</v>
      </c>
      <c r="M245" s="10">
        <v>37.531687423502987</v>
      </c>
      <c r="N245" s="10">
        <v>33.034828574550872</v>
      </c>
    </row>
    <row r="246" spans="1:14" x14ac:dyDescent="0.25">
      <c r="A246" s="8">
        <v>40</v>
      </c>
      <c r="B246" s="10">
        <v>30</v>
      </c>
      <c r="C246" s="10">
        <v>29.579601174438125</v>
      </c>
      <c r="D246" s="10">
        <v>38.468135079160795</v>
      </c>
      <c r="E246" s="10">
        <v>39.847666617504558</v>
      </c>
      <c r="F246" s="10">
        <v>36.407392668065292</v>
      </c>
      <c r="G246" s="10">
        <v>34.886892229084211</v>
      </c>
      <c r="H246" s="10">
        <v>31.589582153326223</v>
      </c>
      <c r="I246" s="10">
        <v>36.402797596966224</v>
      </c>
      <c r="J246" s="10">
        <v>39.870933282986613</v>
      </c>
      <c r="K246" s="10">
        <v>39.801441908281099</v>
      </c>
      <c r="L246" s="10">
        <v>36.202105740415213</v>
      </c>
      <c r="M246" s="10">
        <v>34.298354668181226</v>
      </c>
      <c r="N246" s="10">
        <v>38.125978834231326</v>
      </c>
    </row>
    <row r="247" spans="1:14" x14ac:dyDescent="0.25">
      <c r="A247" s="8">
        <v>41</v>
      </c>
      <c r="B247" s="10">
        <v>39</v>
      </c>
      <c r="C247" s="10">
        <v>30.701328691762502</v>
      </c>
      <c r="D247" s="10">
        <v>30.389731650375559</v>
      </c>
      <c r="E247" s="10">
        <v>39.128276761123459</v>
      </c>
      <c r="F247" s="10">
        <v>40.723407862667536</v>
      </c>
      <c r="G247" s="10">
        <v>37.086244576587013</v>
      </c>
      <c r="H247" s="10">
        <v>35.708155972272792</v>
      </c>
      <c r="I247" s="10">
        <v>32.41316421864736</v>
      </c>
      <c r="J247" s="10">
        <v>37.320123353188464</v>
      </c>
      <c r="K247" s="10">
        <v>40.460711651769444</v>
      </c>
      <c r="L247" s="10">
        <v>40.520796537385188</v>
      </c>
      <c r="M247" s="10">
        <v>37.062626728284684</v>
      </c>
      <c r="N247" s="10">
        <v>35.228342153607592</v>
      </c>
    </row>
    <row r="248" spans="1:14" x14ac:dyDescent="0.25">
      <c r="A248" s="8">
        <v>42</v>
      </c>
      <c r="B248" s="10">
        <v>37</v>
      </c>
      <c r="C248" s="10">
        <v>38.333661130329894</v>
      </c>
      <c r="D248" s="10">
        <v>30.28350939018765</v>
      </c>
      <c r="E248" s="10">
        <v>30.17287883333033</v>
      </c>
      <c r="F248" s="10">
        <v>38.664430641878013</v>
      </c>
      <c r="G248" s="10">
        <v>40.463191537944816</v>
      </c>
      <c r="H248" s="10">
        <v>36.618639081764968</v>
      </c>
      <c r="I248" s="10">
        <v>35.315426175874052</v>
      </c>
      <c r="J248" s="10">
        <v>32.038008249149129</v>
      </c>
      <c r="K248" s="10">
        <v>36.878469972941367</v>
      </c>
      <c r="L248" s="10">
        <v>39.746468791852124</v>
      </c>
      <c r="M248" s="10">
        <v>39.941645834952027</v>
      </c>
      <c r="N248" s="10">
        <v>36.526999712425415</v>
      </c>
    </row>
    <row r="249" spans="1:14" x14ac:dyDescent="0.25">
      <c r="A249" s="8">
        <v>43</v>
      </c>
      <c r="B249" s="10">
        <v>44</v>
      </c>
      <c r="C249" s="10">
        <v>36.999885935763011</v>
      </c>
      <c r="D249" s="10">
        <v>38.198132556487543</v>
      </c>
      <c r="E249" s="10">
        <v>30.341826026077445</v>
      </c>
      <c r="F249" s="10">
        <v>30.390768712810793</v>
      </c>
      <c r="G249" s="10">
        <v>38.62327818593198</v>
      </c>
      <c r="H249" s="10">
        <v>40.469934957872184</v>
      </c>
      <c r="I249" s="10">
        <v>36.628274655108719</v>
      </c>
      <c r="J249" s="10">
        <v>35.435428791976108</v>
      </c>
      <c r="K249" s="10">
        <v>32.197960521923982</v>
      </c>
      <c r="L249" s="10">
        <v>37.062241479717621</v>
      </c>
      <c r="M249" s="10">
        <v>39.744511079693496</v>
      </c>
      <c r="N249" s="10">
        <v>40.038492576180317</v>
      </c>
    </row>
    <row r="250" spans="1:14" x14ac:dyDescent="0.25">
      <c r="A250" s="8">
        <v>44</v>
      </c>
      <c r="B250" s="10">
        <v>44</v>
      </c>
      <c r="C250" s="10">
        <v>44.511910887480674</v>
      </c>
      <c r="D250" s="10">
        <v>37.607743165724237</v>
      </c>
      <c r="E250" s="10">
        <v>38.777373700643949</v>
      </c>
      <c r="F250" s="10">
        <v>31.241184888027782</v>
      </c>
      <c r="G250" s="10">
        <v>31.26583125655452</v>
      </c>
      <c r="H250" s="10">
        <v>39.300803360776399</v>
      </c>
      <c r="I250" s="10">
        <v>41.176207826210238</v>
      </c>
      <c r="J250" s="10">
        <v>37.399313569826383</v>
      </c>
      <c r="K250" s="10">
        <v>36.360929206559774</v>
      </c>
      <c r="L250" s="10">
        <v>33.109122054115822</v>
      </c>
      <c r="M250" s="10">
        <v>37.954104705377276</v>
      </c>
      <c r="N250" s="10">
        <v>40.404431854424601</v>
      </c>
    </row>
    <row r="251" spans="1:14" x14ac:dyDescent="0.25">
      <c r="A251" s="8">
        <v>45</v>
      </c>
      <c r="B251" s="10">
        <v>35</v>
      </c>
      <c r="C251" s="10">
        <v>44.43635239812064</v>
      </c>
      <c r="D251" s="10">
        <v>44.961571951598089</v>
      </c>
      <c r="E251" s="10">
        <v>38.177753573013348</v>
      </c>
      <c r="F251" s="10">
        <v>39.297947803589118</v>
      </c>
      <c r="G251" s="10">
        <v>31.921359677310484</v>
      </c>
      <c r="H251" s="10">
        <v>31.984703056860688</v>
      </c>
      <c r="I251" s="10">
        <v>39.899176947313087</v>
      </c>
      <c r="J251" s="10">
        <v>42.002979056439486</v>
      </c>
      <c r="K251" s="10">
        <v>38.118851250331637</v>
      </c>
      <c r="L251" s="10">
        <v>37.161495559316215</v>
      </c>
      <c r="M251" s="10">
        <v>33.87510240553668</v>
      </c>
      <c r="N251" s="10">
        <v>38.692716658914918</v>
      </c>
    </row>
    <row r="252" spans="1:14" x14ac:dyDescent="0.25">
      <c r="A252" s="8">
        <v>46</v>
      </c>
      <c r="B252" s="10">
        <v>52</v>
      </c>
      <c r="C252" s="10">
        <v>34.99227275373466</v>
      </c>
      <c r="D252" s="10">
        <v>44.304437478204001</v>
      </c>
      <c r="E252" s="10">
        <v>44.654644889248992</v>
      </c>
      <c r="F252" s="10">
        <v>38.014831527478037</v>
      </c>
      <c r="G252" s="10">
        <v>39.013073866101514</v>
      </c>
      <c r="H252" s="10">
        <v>31.745757511233823</v>
      </c>
      <c r="I252" s="10">
        <v>31.98154490770882</v>
      </c>
      <c r="J252" s="10">
        <v>39.711270338337819</v>
      </c>
      <c r="K252" s="10">
        <v>41.683571472871172</v>
      </c>
      <c r="L252" s="10">
        <v>37.891184791187627</v>
      </c>
      <c r="M252" s="10">
        <v>37.055792486157259</v>
      </c>
      <c r="N252" s="10">
        <v>33.833324396175541</v>
      </c>
    </row>
    <row r="253" spans="1:14" x14ac:dyDescent="0.25">
      <c r="A253" s="8">
        <v>47</v>
      </c>
      <c r="B253" s="10">
        <v>61</v>
      </c>
      <c r="C253" s="10">
        <v>52.672638547411651</v>
      </c>
      <c r="D253" s="10">
        <v>35.776893578682177</v>
      </c>
      <c r="E253" s="10">
        <v>44.867100667570739</v>
      </c>
      <c r="F253" s="10">
        <v>45.117535662673653</v>
      </c>
      <c r="G253" s="10">
        <v>38.677267858690378</v>
      </c>
      <c r="H253" s="10">
        <v>39.576661025035968</v>
      </c>
      <c r="I253" s="10">
        <v>32.418473607892061</v>
      </c>
      <c r="J253" s="10">
        <v>32.731317119647798</v>
      </c>
      <c r="K253" s="10">
        <v>40.267713865574343</v>
      </c>
      <c r="L253" s="10">
        <v>42.417330754081163</v>
      </c>
      <c r="M253" s="10">
        <v>38.603864166601745</v>
      </c>
      <c r="N253" s="10">
        <v>37.779607988962248</v>
      </c>
    </row>
    <row r="254" spans="1:14" x14ac:dyDescent="0.25">
      <c r="A254" s="8">
        <v>48</v>
      </c>
      <c r="B254" s="10">
        <v>58</v>
      </c>
      <c r="C254" s="10">
        <v>60.744275924299515</v>
      </c>
      <c r="D254" s="10">
        <v>52.587073589397285</v>
      </c>
      <c r="E254" s="10">
        <v>36.077776373582616</v>
      </c>
      <c r="F254" s="10">
        <v>44.603246500195354</v>
      </c>
      <c r="G254" s="10">
        <v>45.030252023208945</v>
      </c>
      <c r="H254" s="10">
        <v>38.600356367558241</v>
      </c>
      <c r="I254" s="10">
        <v>39.356721528936475</v>
      </c>
      <c r="J254" s="10">
        <v>32.471944189914694</v>
      </c>
      <c r="K254" s="10">
        <v>32.755782638984691</v>
      </c>
      <c r="L254" s="10">
        <v>40.127267492933122</v>
      </c>
      <c r="M254" s="10">
        <v>42.379676360860138</v>
      </c>
      <c r="N254" s="10">
        <v>38.517977710408324</v>
      </c>
    </row>
    <row r="255" spans="1:14" x14ac:dyDescent="0.25">
      <c r="A255" s="8">
        <v>49</v>
      </c>
      <c r="B255" s="10">
        <v>51</v>
      </c>
      <c r="C255" s="10">
        <v>58.381595299901043</v>
      </c>
      <c r="D255" s="10">
        <v>61.089161138890567</v>
      </c>
      <c r="E255" s="10">
        <v>53.010368884169111</v>
      </c>
      <c r="F255" s="10">
        <v>36.810443185395762</v>
      </c>
      <c r="G255" s="10">
        <v>45.002144645932667</v>
      </c>
      <c r="H255" s="10">
        <v>45.279903607215275</v>
      </c>
      <c r="I255" s="10">
        <v>38.99466782958531</v>
      </c>
      <c r="J255" s="10">
        <v>39.673082710272887</v>
      </c>
      <c r="K255" s="10">
        <v>32.928492168026303</v>
      </c>
      <c r="L255" s="10">
        <v>33.306616593610293</v>
      </c>
      <c r="M255" s="10">
        <v>40.576373598703711</v>
      </c>
      <c r="N255" s="10">
        <v>42.830142262502989</v>
      </c>
    </row>
    <row r="256" spans="1:14" x14ac:dyDescent="0.25">
      <c r="A256" s="8">
        <v>50</v>
      </c>
      <c r="B256" s="10">
        <v>61</v>
      </c>
      <c r="C256" s="10">
        <v>51.001962266350297</v>
      </c>
      <c r="D256" s="10">
        <v>58.121804537613521</v>
      </c>
      <c r="E256" s="10">
        <v>60.882892415486083</v>
      </c>
      <c r="F256" s="10">
        <v>52.778665694072181</v>
      </c>
      <c r="G256" s="10">
        <v>36.844881724810271</v>
      </c>
      <c r="H256" s="10">
        <v>44.834185179955909</v>
      </c>
      <c r="I256" s="10">
        <v>45.034429757034985</v>
      </c>
      <c r="J256" s="10">
        <v>38.896852264775866</v>
      </c>
      <c r="K256" s="10">
        <v>39.453323826699496</v>
      </c>
      <c r="L256" s="10">
        <v>32.822209065975684</v>
      </c>
      <c r="M256" s="10">
        <v>33.397962088087468</v>
      </c>
      <c r="N256" s="10">
        <v>40.282519337863526</v>
      </c>
    </row>
    <row r="257" spans="1:14" x14ac:dyDescent="0.25">
      <c r="A257" s="8">
        <v>51</v>
      </c>
      <c r="B257" s="10">
        <v>63</v>
      </c>
      <c r="C257" s="10">
        <v>60.984934460362801</v>
      </c>
      <c r="D257" s="10">
        <v>51.041962739500967</v>
      </c>
      <c r="E257" s="10">
        <v>58.097540626383889</v>
      </c>
      <c r="F257" s="10">
        <v>60.606458296570892</v>
      </c>
      <c r="G257" s="10">
        <v>52.584945647498401</v>
      </c>
      <c r="H257" s="10">
        <v>37.031646125889587</v>
      </c>
      <c r="I257" s="10">
        <v>44.673167780679947</v>
      </c>
      <c r="J257" s="10">
        <v>44.90605020719039</v>
      </c>
      <c r="K257" s="10">
        <v>38.755322743416741</v>
      </c>
      <c r="L257" s="10">
        <v>39.22880751456654</v>
      </c>
      <c r="M257" s="10">
        <v>32.803205729725974</v>
      </c>
      <c r="N257" s="10">
        <v>33.364035886383334</v>
      </c>
    </row>
    <row r="258" spans="1:14" x14ac:dyDescent="0.25">
      <c r="A258" s="8">
        <v>52</v>
      </c>
      <c r="B258" s="10">
        <v>58</v>
      </c>
      <c r="C258" s="10">
        <v>62.608490964723522</v>
      </c>
      <c r="D258" s="10">
        <v>60.776096082553181</v>
      </c>
      <c r="E258" s="10">
        <v>51.195978832544455</v>
      </c>
      <c r="F258" s="10">
        <v>58.120619589203969</v>
      </c>
      <c r="G258" s="10">
        <v>60.188315534441976</v>
      </c>
      <c r="H258" s="10">
        <v>52.402824756246901</v>
      </c>
      <c r="I258" s="10">
        <v>37.060237182774266</v>
      </c>
      <c r="J258" s="10">
        <v>44.579510631163281</v>
      </c>
      <c r="K258" s="10">
        <v>44.699369982112202</v>
      </c>
      <c r="L258" s="10">
        <v>38.662722654910127</v>
      </c>
      <c r="M258" s="10">
        <v>39.044509996891001</v>
      </c>
      <c r="N258" s="10">
        <v>32.756900812780856</v>
      </c>
    </row>
    <row r="259" spans="1:14" x14ac:dyDescent="0.25">
      <c r="A259" s="8">
        <v>53</v>
      </c>
      <c r="B259" s="10">
        <v>78</v>
      </c>
      <c r="C259" s="10">
        <v>60.037332758750402</v>
      </c>
      <c r="D259" s="10">
        <v>64.553960461925797</v>
      </c>
      <c r="E259" s="10">
        <v>62.920729655562994</v>
      </c>
      <c r="F259" s="10">
        <v>53.288719555654666</v>
      </c>
      <c r="G259" s="10">
        <v>60.128106936277383</v>
      </c>
      <c r="H259" s="10">
        <v>62.186092277200764</v>
      </c>
      <c r="I259" s="10">
        <v>54.57275273407808</v>
      </c>
      <c r="J259" s="10">
        <v>39.178307543975301</v>
      </c>
      <c r="K259" s="10">
        <v>46.594254242403032</v>
      </c>
      <c r="L259" s="10">
        <v>46.779020577426294</v>
      </c>
      <c r="M259" s="10">
        <v>40.713694625429042</v>
      </c>
      <c r="N259" s="10">
        <v>41.079490273131164</v>
      </c>
    </row>
    <row r="260" spans="1:14" x14ac:dyDescent="0.25">
      <c r="A260" s="8">
        <v>54</v>
      </c>
      <c r="B260" s="10">
        <v>68.999999999999986</v>
      </c>
      <c r="C260" s="10">
        <v>78.747102750291631</v>
      </c>
      <c r="D260" s="10">
        <v>60.878567691624134</v>
      </c>
      <c r="E260" s="10">
        <v>65.256892830616479</v>
      </c>
      <c r="F260" s="10">
        <v>63.688668349396558</v>
      </c>
      <c r="G260" s="10">
        <v>54.017337529164763</v>
      </c>
      <c r="H260" s="10">
        <v>60.81159095412454</v>
      </c>
      <c r="I260" s="10">
        <v>62.641052694139198</v>
      </c>
      <c r="J260" s="10">
        <v>55.321846210326861</v>
      </c>
      <c r="K260" s="10">
        <v>40.090618209509444</v>
      </c>
      <c r="L260" s="10">
        <v>47.252970481935016</v>
      </c>
      <c r="M260" s="10">
        <v>47.522326939386829</v>
      </c>
      <c r="N260" s="10">
        <v>41.520788062208595</v>
      </c>
    </row>
    <row r="261" spans="1:14" x14ac:dyDescent="0.25">
      <c r="A261" s="8">
        <v>55</v>
      </c>
      <c r="B261" s="10">
        <v>53</v>
      </c>
      <c r="C261" s="10">
        <v>69.28640727651559</v>
      </c>
      <c r="D261" s="10">
        <v>78.743483524298313</v>
      </c>
      <c r="E261" s="10">
        <v>61.230482995799051</v>
      </c>
      <c r="F261" s="10">
        <v>65.64296626753152</v>
      </c>
      <c r="G261" s="10">
        <v>64.17836852218359</v>
      </c>
      <c r="H261" s="10">
        <v>54.499546973025126</v>
      </c>
      <c r="I261" s="10">
        <v>61.165262588729028</v>
      </c>
      <c r="J261" s="10">
        <v>63.009618144712206</v>
      </c>
      <c r="K261" s="10">
        <v>55.70942379043769</v>
      </c>
      <c r="L261" s="10">
        <v>40.652772770394449</v>
      </c>
      <c r="M261" s="10">
        <v>47.539407081791005</v>
      </c>
      <c r="N261" s="10">
        <v>47.833794785521278</v>
      </c>
    </row>
    <row r="262" spans="1:14" x14ac:dyDescent="0.25">
      <c r="A262" s="8">
        <v>56</v>
      </c>
      <c r="B262" s="10">
        <v>52</v>
      </c>
      <c r="C262" s="10">
        <v>52.807911697563114</v>
      </c>
      <c r="D262" s="10">
        <v>69.06709505583737</v>
      </c>
      <c r="E262" s="10">
        <v>78.199033540605825</v>
      </c>
      <c r="F262" s="10">
        <v>60.912297572627317</v>
      </c>
      <c r="G262" s="10">
        <v>65.44116960823591</v>
      </c>
      <c r="H262" s="10">
        <v>64.00000106575915</v>
      </c>
      <c r="I262" s="10">
        <v>54.43878696666733</v>
      </c>
      <c r="J262" s="10">
        <v>60.850736094527647</v>
      </c>
      <c r="K262" s="10">
        <v>62.785676891198072</v>
      </c>
      <c r="L262" s="10">
        <v>55.495971458979966</v>
      </c>
      <c r="M262" s="10">
        <v>40.715876638985165</v>
      </c>
      <c r="N262" s="10">
        <v>47.402885594330932</v>
      </c>
    </row>
    <row r="263" spans="1:14" x14ac:dyDescent="0.25">
      <c r="A263" s="8">
        <v>57</v>
      </c>
      <c r="B263" s="10">
        <v>52</v>
      </c>
      <c r="C263" s="10">
        <v>53.039013737264781</v>
      </c>
      <c r="D263" s="10">
        <v>53.833204964876359</v>
      </c>
      <c r="E263" s="10">
        <v>70.143822718932512</v>
      </c>
      <c r="F263" s="10">
        <v>79.166303983056309</v>
      </c>
      <c r="G263" s="10">
        <v>61.984205905639534</v>
      </c>
      <c r="H263" s="10">
        <v>66.398827274630634</v>
      </c>
      <c r="I263" s="10">
        <v>64.905899387833571</v>
      </c>
      <c r="J263" s="10">
        <v>55.540302023416338</v>
      </c>
      <c r="K263" s="10">
        <v>61.922021237502861</v>
      </c>
      <c r="L263" s="10">
        <v>63.731147762871878</v>
      </c>
      <c r="M263" s="10">
        <v>56.579993861993742</v>
      </c>
      <c r="N263" s="10">
        <v>41.990123321378235</v>
      </c>
    </row>
    <row r="264" spans="1:14" x14ac:dyDescent="0.25">
      <c r="A264" s="8">
        <v>58</v>
      </c>
      <c r="B264" s="10">
        <v>63</v>
      </c>
      <c r="C264" s="10">
        <v>52.212776037441984</v>
      </c>
      <c r="D264" s="10">
        <v>53.256785507908546</v>
      </c>
      <c r="E264" s="10">
        <v>54.035273353934258</v>
      </c>
      <c r="F264" s="10">
        <v>70.257615415007379</v>
      </c>
      <c r="G264" s="10">
        <v>79.273356089501078</v>
      </c>
      <c r="H264" s="10">
        <v>62.201459451054248</v>
      </c>
      <c r="I264" s="10">
        <v>66.443298808990406</v>
      </c>
      <c r="J264" s="10">
        <v>65.046202403358279</v>
      </c>
      <c r="K264" s="10">
        <v>55.779229678288353</v>
      </c>
      <c r="L264" s="10">
        <v>62.070248410723281</v>
      </c>
      <c r="M264" s="10">
        <v>63.805585870112679</v>
      </c>
      <c r="N264" s="10">
        <v>56.709654236886038</v>
      </c>
    </row>
    <row r="265" spans="1:14" x14ac:dyDescent="0.25">
      <c r="A265" s="8">
        <v>59</v>
      </c>
      <c r="B265" s="10">
        <v>57</v>
      </c>
      <c r="C265" s="10">
        <v>63.778217940005845</v>
      </c>
      <c r="D265" s="10">
        <v>53.235974821121822</v>
      </c>
      <c r="E265" s="10">
        <v>54.366481101277373</v>
      </c>
      <c r="F265" s="10">
        <v>55.200794190037072</v>
      </c>
      <c r="G265" s="10">
        <v>71.25551977384427</v>
      </c>
      <c r="H265" s="10">
        <v>80.121102131498603</v>
      </c>
      <c r="I265" s="10">
        <v>63.333648700503353</v>
      </c>
      <c r="J265" s="10">
        <v>67.342164832205171</v>
      </c>
      <c r="K265" s="10">
        <v>65.914810005113708</v>
      </c>
      <c r="L265" s="10">
        <v>56.827166211179694</v>
      </c>
      <c r="M265" s="10">
        <v>62.999636734107668</v>
      </c>
      <c r="N265" s="10">
        <v>64.651617734441658</v>
      </c>
    </row>
    <row r="266" spans="1:14" x14ac:dyDescent="0.25">
      <c r="A266" s="8">
        <v>60</v>
      </c>
      <c r="B266" s="10">
        <v>59</v>
      </c>
      <c r="C266" s="10">
        <v>57.043294045941749</v>
      </c>
      <c r="D266" s="10">
        <v>63.7827686503961</v>
      </c>
      <c r="E266" s="10">
        <v>53.687169105917725</v>
      </c>
      <c r="F266" s="10">
        <v>54.87876553884054</v>
      </c>
      <c r="G266" s="10">
        <v>55.388861486709466</v>
      </c>
      <c r="H266" s="10">
        <v>71.187752469322334</v>
      </c>
      <c r="I266" s="10">
        <v>80.109443362809841</v>
      </c>
      <c r="J266" s="10">
        <v>63.580790503629565</v>
      </c>
      <c r="K266" s="10">
        <v>67.499146197877579</v>
      </c>
      <c r="L266" s="10">
        <v>66.154468940239411</v>
      </c>
      <c r="M266" s="10">
        <v>57.212413748439261</v>
      </c>
      <c r="N266" s="10">
        <v>63.17383697355281</v>
      </c>
    </row>
    <row r="267" spans="1:14" x14ac:dyDescent="0.25">
      <c r="A267" s="8">
        <v>61</v>
      </c>
      <c r="B267" s="10">
        <v>65.999999999999986</v>
      </c>
      <c r="C267" s="10">
        <v>59.116028145100408</v>
      </c>
      <c r="D267" s="10">
        <v>57.323955218023315</v>
      </c>
      <c r="E267" s="10">
        <v>63.762871745499972</v>
      </c>
      <c r="F267" s="10">
        <v>53.82004048442451</v>
      </c>
      <c r="G267" s="10">
        <v>55.081248381550139</v>
      </c>
      <c r="H267" s="10">
        <v>55.622927475749265</v>
      </c>
      <c r="I267" s="10">
        <v>71.194819151298447</v>
      </c>
      <c r="J267" s="10">
        <v>80.090436288838816</v>
      </c>
      <c r="K267" s="10">
        <v>63.807224284218059</v>
      </c>
      <c r="L267" s="10">
        <v>67.611571929923969</v>
      </c>
      <c r="M267" s="10">
        <v>66.373569871043259</v>
      </c>
      <c r="N267" s="10">
        <v>57.543350832300206</v>
      </c>
    </row>
    <row r="268" spans="1:14" x14ac:dyDescent="0.25">
      <c r="A268" s="8">
        <v>62</v>
      </c>
      <c r="B268" s="10">
        <v>52</v>
      </c>
      <c r="C268" s="10">
        <v>65.949535245177458</v>
      </c>
      <c r="D268" s="10">
        <v>59.064029503049589</v>
      </c>
      <c r="E268" s="10">
        <v>57.274051262400434</v>
      </c>
      <c r="F268" s="10">
        <v>63.70356091394796</v>
      </c>
      <c r="G268" s="10">
        <v>54.118766019297851</v>
      </c>
      <c r="H268" s="10">
        <v>55.167163509567061</v>
      </c>
      <c r="I268" s="10">
        <v>55.895808699848899</v>
      </c>
      <c r="J268" s="10">
        <v>71.195254134562859</v>
      </c>
      <c r="K268" s="10">
        <v>79.8945289516287</v>
      </c>
      <c r="L268" s="10">
        <v>64.071598789639239</v>
      </c>
      <c r="M268" s="10">
        <v>67.662350520214474</v>
      </c>
      <c r="N268" s="10">
        <v>66.425160565591213</v>
      </c>
    </row>
    <row r="269" spans="1:14" x14ac:dyDescent="0.25">
      <c r="A269" s="8">
        <v>63</v>
      </c>
      <c r="B269" s="10">
        <v>49</v>
      </c>
      <c r="C269" s="10">
        <v>50.081520696881107</v>
      </c>
      <c r="D269" s="10">
        <v>63.117303882493033</v>
      </c>
      <c r="E269" s="10">
        <v>56.325351016082728</v>
      </c>
      <c r="F269" s="10">
        <v>54.828684777878536</v>
      </c>
      <c r="G269" s="10">
        <v>60.901796773849426</v>
      </c>
      <c r="H269" s="10">
        <v>52.054875466600052</v>
      </c>
      <c r="I269" s="10">
        <v>52.949427645812932</v>
      </c>
      <c r="J269" s="10">
        <v>53.825156063844837</v>
      </c>
      <c r="K269" s="10">
        <v>68.720334434502035</v>
      </c>
      <c r="L269" s="10">
        <v>77.142271968502882</v>
      </c>
      <c r="M269" s="10">
        <v>61.747948562318662</v>
      </c>
      <c r="N269" s="10">
        <v>65.233387264632398</v>
      </c>
    </row>
    <row r="270" spans="1:14" x14ac:dyDescent="0.25">
      <c r="A270" s="8">
        <v>64</v>
      </c>
      <c r="B270" s="10">
        <v>49</v>
      </c>
      <c r="C270" s="10">
        <v>49.508661559925159</v>
      </c>
      <c r="D270" s="10">
        <v>50.610846511418927</v>
      </c>
      <c r="E270" s="10">
        <v>63.422877527334279</v>
      </c>
      <c r="F270" s="10">
        <v>56.663134003400323</v>
      </c>
      <c r="G270" s="10">
        <v>55.143381863471269</v>
      </c>
      <c r="H270" s="10">
        <v>61.282755721392554</v>
      </c>
      <c r="I270" s="10">
        <v>52.481022514555377</v>
      </c>
      <c r="J270" s="10">
        <v>53.377669467099729</v>
      </c>
      <c r="K270" s="10">
        <v>54.358186785667755</v>
      </c>
      <c r="L270" s="10">
        <v>69.056928951245595</v>
      </c>
      <c r="M270" s="10">
        <v>77.425024076699572</v>
      </c>
      <c r="N270" s="10">
        <v>62.193500389278242</v>
      </c>
    </row>
    <row r="271" spans="1:14" x14ac:dyDescent="0.25">
      <c r="A271" s="8">
        <v>65</v>
      </c>
      <c r="B271" s="10">
        <v>56</v>
      </c>
      <c r="C271" s="10">
        <v>49.389688161248287</v>
      </c>
      <c r="D271" s="10">
        <v>49.903112591470105</v>
      </c>
      <c r="E271" s="10">
        <v>51.056589017896982</v>
      </c>
      <c r="F271" s="10">
        <v>63.653238037455203</v>
      </c>
      <c r="G271" s="10">
        <v>57.051612468157913</v>
      </c>
      <c r="H271" s="10">
        <v>55.566577344765093</v>
      </c>
      <c r="I271" s="10">
        <v>61.631249537875519</v>
      </c>
      <c r="J271" s="10">
        <v>53.009854262986842</v>
      </c>
      <c r="K271" s="10">
        <v>53.957732296737277</v>
      </c>
      <c r="L271" s="10">
        <v>54.972424150749404</v>
      </c>
      <c r="M271" s="10">
        <v>69.400381301925279</v>
      </c>
      <c r="N271" s="10">
        <v>77.63909394997971</v>
      </c>
    </row>
    <row r="272" spans="1:14" x14ac:dyDescent="0.25">
      <c r="A272" s="8">
        <v>66</v>
      </c>
      <c r="B272" s="10">
        <v>61</v>
      </c>
      <c r="C272" s="10">
        <v>54.947381297251567</v>
      </c>
      <c r="D272" s="10">
        <v>48.329997916572374</v>
      </c>
      <c r="E272" s="10">
        <v>48.910228083851578</v>
      </c>
      <c r="F272" s="10">
        <v>49.943978505945651</v>
      </c>
      <c r="G272" s="10">
        <v>62.086550847882805</v>
      </c>
      <c r="H272" s="10">
        <v>55.878457648009885</v>
      </c>
      <c r="I272" s="10">
        <v>54.504269958761547</v>
      </c>
      <c r="J272" s="10">
        <v>60.433211635280308</v>
      </c>
      <c r="K272" s="10">
        <v>52.08427507153516</v>
      </c>
      <c r="L272" s="10">
        <v>52.919688290360654</v>
      </c>
      <c r="M272" s="10">
        <v>53.924510407201211</v>
      </c>
      <c r="N272" s="10">
        <v>68.008903519975846</v>
      </c>
    </row>
    <row r="273" spans="1:14" x14ac:dyDescent="0.25">
      <c r="A273" s="8">
        <v>67</v>
      </c>
      <c r="B273" s="10">
        <v>59</v>
      </c>
      <c r="C273" s="10">
        <v>60.322509173818908</v>
      </c>
      <c r="D273" s="10">
        <v>54.485290302372725</v>
      </c>
      <c r="E273" s="10">
        <v>47.851429863959332</v>
      </c>
      <c r="F273" s="10">
        <v>48.707605959176192</v>
      </c>
      <c r="G273" s="10">
        <v>49.689162615382941</v>
      </c>
      <c r="H273" s="10">
        <v>61.410241782247745</v>
      </c>
      <c r="I273" s="10">
        <v>55.372471579739205</v>
      </c>
      <c r="J273" s="10">
        <v>54.047659550045665</v>
      </c>
      <c r="K273" s="10">
        <v>59.845874438465124</v>
      </c>
      <c r="L273" s="10">
        <v>51.660902153057151</v>
      </c>
      <c r="M273" s="10">
        <v>52.524881090136311</v>
      </c>
      <c r="N273" s="10">
        <v>53.569916223011667</v>
      </c>
    </row>
    <row r="274" spans="1:14" x14ac:dyDescent="0.25">
      <c r="A274" s="8">
        <v>68</v>
      </c>
      <c r="B274" s="10">
        <v>63.999999999999993</v>
      </c>
      <c r="C274" s="10">
        <v>58.086278888199267</v>
      </c>
      <c r="D274" s="10">
        <v>59.40732396082425</v>
      </c>
      <c r="E274" s="10">
        <v>53.667195950656321</v>
      </c>
      <c r="F274" s="10">
        <v>47.140115397961353</v>
      </c>
      <c r="G274" s="10">
        <v>48.065886452167348</v>
      </c>
      <c r="H274" s="10">
        <v>48.99804532031974</v>
      </c>
      <c r="I274" s="10">
        <v>60.477202354555317</v>
      </c>
      <c r="J274" s="10">
        <v>54.674902621387517</v>
      </c>
      <c r="K274" s="10">
        <v>53.354506761430805</v>
      </c>
      <c r="L274" s="10">
        <v>58.936161859510548</v>
      </c>
      <c r="M274" s="10">
        <v>51.021490425832177</v>
      </c>
      <c r="N274" s="10">
        <v>51.885484157592295</v>
      </c>
    </row>
    <row r="275" spans="1:14" x14ac:dyDescent="0.25">
      <c r="A275" s="8">
        <v>69</v>
      </c>
      <c r="B275" s="10">
        <v>61</v>
      </c>
      <c r="C275" s="10">
        <v>63.295281471192865</v>
      </c>
      <c r="D275" s="10">
        <v>57.766621988071748</v>
      </c>
      <c r="E275" s="10">
        <v>58.761098954227883</v>
      </c>
      <c r="F275" s="10">
        <v>53.214136212148816</v>
      </c>
      <c r="G275" s="10">
        <v>46.990811705998212</v>
      </c>
      <c r="H275" s="10">
        <v>47.895612811272827</v>
      </c>
      <c r="I275" s="10">
        <v>48.543048082851733</v>
      </c>
      <c r="J275" s="10">
        <v>59.781552712770065</v>
      </c>
      <c r="K275" s="10">
        <v>54.210810111066046</v>
      </c>
      <c r="L275" s="10">
        <v>53.050182683874993</v>
      </c>
      <c r="M275" s="10">
        <v>58.446499299183692</v>
      </c>
      <c r="N275" s="10">
        <v>50.650228083748281</v>
      </c>
    </row>
    <row r="276" spans="1:14" x14ac:dyDescent="0.25">
      <c r="A276" s="8">
        <v>70</v>
      </c>
      <c r="B276" s="10">
        <v>61</v>
      </c>
      <c r="C276" s="10">
        <v>58.304845790885857</v>
      </c>
      <c r="D276" s="10">
        <v>60.655038691706856</v>
      </c>
      <c r="E276" s="10">
        <v>55.382356394394137</v>
      </c>
      <c r="F276" s="10">
        <v>56.160403143331884</v>
      </c>
      <c r="G276" s="10">
        <v>50.855118845694577</v>
      </c>
      <c r="H276" s="10">
        <v>44.734413198223841</v>
      </c>
      <c r="I276" s="10">
        <v>45.54089105725263</v>
      </c>
      <c r="J276" s="10">
        <v>46.145591447626487</v>
      </c>
      <c r="K276" s="10">
        <v>56.938081607369796</v>
      </c>
      <c r="L276" s="10">
        <v>51.710940300616592</v>
      </c>
      <c r="M276" s="10">
        <v>50.70705498402571</v>
      </c>
      <c r="N276" s="10">
        <v>55.732047832373389</v>
      </c>
    </row>
    <row r="277" spans="1:14" x14ac:dyDescent="0.25">
      <c r="A277" s="8">
        <v>71</v>
      </c>
      <c r="B277" s="10">
        <v>73</v>
      </c>
      <c r="C277" s="10">
        <v>58.931779273314696</v>
      </c>
      <c r="D277" s="10">
        <v>56.229479114515961</v>
      </c>
      <c r="E277" s="10">
        <v>58.383573694419056</v>
      </c>
      <c r="F277" s="10">
        <v>53.463064162898441</v>
      </c>
      <c r="G277" s="10">
        <v>54.080979297094835</v>
      </c>
      <c r="H277" s="10">
        <v>48.960497680644252</v>
      </c>
      <c r="I277" s="10">
        <v>43.035749399537004</v>
      </c>
      <c r="J277" s="10">
        <v>43.819884824192442</v>
      </c>
      <c r="K277" s="10">
        <v>44.459798944158543</v>
      </c>
      <c r="L277" s="10">
        <v>54.834835638711482</v>
      </c>
      <c r="M277" s="10">
        <v>49.835944097936469</v>
      </c>
      <c r="N277" s="10">
        <v>48.903344194496164</v>
      </c>
    </row>
    <row r="278" spans="1:14" x14ac:dyDescent="0.25">
      <c r="A278" s="8">
        <v>72</v>
      </c>
      <c r="B278" s="10">
        <v>51.000000000000007</v>
      </c>
      <c r="C278" s="10">
        <v>71.82078137237113</v>
      </c>
      <c r="D278" s="10">
        <v>57.916649342508471</v>
      </c>
      <c r="E278" s="10">
        <v>55.756680213398191</v>
      </c>
      <c r="F278" s="10">
        <v>57.600248659959021</v>
      </c>
      <c r="G278" s="10">
        <v>52.694102287701348</v>
      </c>
      <c r="H278" s="10">
        <v>53.390949508184974</v>
      </c>
      <c r="I278" s="10">
        <v>48.312687974471331</v>
      </c>
      <c r="J278" s="10">
        <v>42.572967685877146</v>
      </c>
      <c r="K278" s="10">
        <v>43.497186517960579</v>
      </c>
      <c r="L278" s="10">
        <v>44.09760438520545</v>
      </c>
      <c r="M278" s="10">
        <v>54.293259971227613</v>
      </c>
      <c r="N278" s="10">
        <v>49.471171758822507</v>
      </c>
    </row>
    <row r="279" spans="1:14" x14ac:dyDescent="0.25">
      <c r="A279" s="8">
        <v>73</v>
      </c>
      <c r="B279" s="10">
        <v>54</v>
      </c>
      <c r="C279" s="10">
        <v>50.426193970150905</v>
      </c>
      <c r="D279" s="10">
        <v>70.447846793200313</v>
      </c>
      <c r="E279" s="10">
        <v>57.05333650542547</v>
      </c>
      <c r="F279" s="10">
        <v>54.966747784797619</v>
      </c>
      <c r="G279" s="10">
        <v>56.751257575759084</v>
      </c>
      <c r="H279" s="10">
        <v>52.022085902281589</v>
      </c>
      <c r="I279" s="10">
        <v>52.61678366712178</v>
      </c>
      <c r="J279" s="10">
        <v>47.801608702550546</v>
      </c>
      <c r="K279" s="10">
        <v>42.135959567736066</v>
      </c>
      <c r="L279" s="10">
        <v>43.053464199539135</v>
      </c>
      <c r="M279" s="10">
        <v>43.623011771321501</v>
      </c>
      <c r="N279" s="10">
        <v>53.606129521297049</v>
      </c>
    </row>
    <row r="280" spans="1:14" x14ac:dyDescent="0.25">
      <c r="A280" s="8">
        <v>74</v>
      </c>
      <c r="B280" s="10">
        <v>34</v>
      </c>
      <c r="C280" s="10">
        <v>52.189032871909106</v>
      </c>
      <c r="D280" s="10">
        <v>48.888221707546265</v>
      </c>
      <c r="E280" s="10">
        <v>68.091889119571547</v>
      </c>
      <c r="F280" s="10">
        <v>55.250526840013585</v>
      </c>
      <c r="G280" s="10">
        <v>53.370261963208733</v>
      </c>
      <c r="H280" s="10">
        <v>55.007828980881229</v>
      </c>
      <c r="I280" s="10">
        <v>50.634801153055378</v>
      </c>
      <c r="J280" s="10">
        <v>50.956689639040626</v>
      </c>
      <c r="K280" s="10">
        <v>46.406337681832682</v>
      </c>
      <c r="L280" s="10">
        <v>40.953129311300223</v>
      </c>
      <c r="M280" s="10">
        <v>41.835269655964673</v>
      </c>
      <c r="N280" s="10">
        <v>42.385207690572429</v>
      </c>
    </row>
    <row r="281" spans="1:14" x14ac:dyDescent="0.25">
      <c r="A281" s="8">
        <v>75</v>
      </c>
      <c r="B281" s="10">
        <v>43</v>
      </c>
      <c r="C281" s="10">
        <v>33.061036080611039</v>
      </c>
      <c r="D281" s="10">
        <v>50.30578917231346</v>
      </c>
      <c r="E281" s="10">
        <v>47.001358456331957</v>
      </c>
      <c r="F281" s="10">
        <v>65.826392494562796</v>
      </c>
      <c r="G281" s="10">
        <v>53.369965639533248</v>
      </c>
      <c r="H281" s="10">
        <v>51.538908384900623</v>
      </c>
      <c r="I281" s="10">
        <v>53.072773901383471</v>
      </c>
      <c r="J281" s="10">
        <v>48.987113070827313</v>
      </c>
      <c r="K281" s="10">
        <v>49.311613083922978</v>
      </c>
      <c r="L281" s="10">
        <v>44.820478756249074</v>
      </c>
      <c r="M281" s="10">
        <v>39.485747465294672</v>
      </c>
      <c r="N281" s="10">
        <v>40.458904176254094</v>
      </c>
    </row>
    <row r="282" spans="1:14" x14ac:dyDescent="0.25">
      <c r="A282" s="8">
        <v>76</v>
      </c>
      <c r="B282" s="10">
        <v>47</v>
      </c>
      <c r="C282" s="10">
        <v>41.959578370893986</v>
      </c>
      <c r="D282" s="10">
        <v>32.749861566795296</v>
      </c>
      <c r="E282" s="10">
        <v>49.102770710009601</v>
      </c>
      <c r="F282" s="10">
        <v>45.834357646410446</v>
      </c>
      <c r="G282" s="10">
        <v>64.400286812594274</v>
      </c>
      <c r="H282" s="10">
        <v>52.137208304953859</v>
      </c>
      <c r="I282" s="10">
        <v>50.553596124218259</v>
      </c>
      <c r="J282" s="10">
        <v>51.874812609703085</v>
      </c>
      <c r="K282" s="10">
        <v>47.905457181526529</v>
      </c>
      <c r="L282" s="10">
        <v>48.092508025699132</v>
      </c>
      <c r="M282" s="10">
        <v>44.051408099593345</v>
      </c>
      <c r="N282" s="10">
        <v>38.675442462275953</v>
      </c>
    </row>
    <row r="283" spans="1:14" x14ac:dyDescent="0.25">
      <c r="A283" s="8">
        <v>77</v>
      </c>
      <c r="B283" s="10">
        <v>33</v>
      </c>
      <c r="C283" s="10">
        <v>45.948135910176582</v>
      </c>
      <c r="D283" s="10">
        <v>41.164475982131115</v>
      </c>
      <c r="E283" s="10">
        <v>32.244547515510554</v>
      </c>
      <c r="F283" s="10">
        <v>47.860918093766493</v>
      </c>
      <c r="G283" s="10">
        <v>44.807087368433649</v>
      </c>
      <c r="H283" s="10">
        <v>63.008842136759604</v>
      </c>
      <c r="I283" s="10">
        <v>50.900523653988721</v>
      </c>
      <c r="J283" s="10">
        <v>49.491197675402248</v>
      </c>
      <c r="K283" s="10">
        <v>50.803411729170755</v>
      </c>
      <c r="L283" s="10">
        <v>47.035180778506337</v>
      </c>
      <c r="M283" s="10">
        <v>47.108367772064419</v>
      </c>
      <c r="N283" s="10">
        <v>43.353644229576673</v>
      </c>
    </row>
    <row r="284" spans="1:14" x14ac:dyDescent="0.25">
      <c r="A284" s="8">
        <v>78</v>
      </c>
      <c r="B284" s="10">
        <v>34</v>
      </c>
      <c r="C284" s="10">
        <v>32.108847558604765</v>
      </c>
      <c r="D284" s="10">
        <v>44.51506418898029</v>
      </c>
      <c r="E284" s="10">
        <v>39.775209186202673</v>
      </c>
      <c r="F284" s="10">
        <v>31.432898073366196</v>
      </c>
      <c r="G284" s="10">
        <v>46.33663431310714</v>
      </c>
      <c r="H284" s="10">
        <v>43.509297670417681</v>
      </c>
      <c r="I284" s="10">
        <v>61.236286846470847</v>
      </c>
      <c r="J284" s="10">
        <v>49.296727034415973</v>
      </c>
      <c r="K284" s="10">
        <v>47.954974757939979</v>
      </c>
      <c r="L284" s="10">
        <v>49.238973627170743</v>
      </c>
      <c r="M284" s="10">
        <v>45.709606069491805</v>
      </c>
      <c r="N284" s="10">
        <v>45.754220810023817</v>
      </c>
    </row>
    <row r="285" spans="1:14" x14ac:dyDescent="0.25">
      <c r="A285" s="8">
        <v>79</v>
      </c>
      <c r="B285" s="10">
        <v>53</v>
      </c>
      <c r="C285" s="10">
        <v>33.642817909314445</v>
      </c>
      <c r="D285" s="10">
        <v>31.476116623765598</v>
      </c>
      <c r="E285" s="10">
        <v>43.319016110094815</v>
      </c>
      <c r="F285" s="10">
        <v>38.841247433425984</v>
      </c>
      <c r="G285" s="10">
        <v>30.99717062248649</v>
      </c>
      <c r="H285" s="10">
        <v>44.996453673941446</v>
      </c>
      <c r="I285" s="10">
        <v>42.484628662497379</v>
      </c>
      <c r="J285" s="10">
        <v>59.720367822644796</v>
      </c>
      <c r="K285" s="10">
        <v>48.147382962881288</v>
      </c>
      <c r="L285" s="10">
        <v>46.740967823902913</v>
      </c>
      <c r="M285" s="10">
        <v>48.056009874837542</v>
      </c>
      <c r="N285" s="10">
        <v>44.618828733488975</v>
      </c>
    </row>
    <row r="286" spans="1:14" x14ac:dyDescent="0.25">
      <c r="A286" s="8">
        <v>80</v>
      </c>
      <c r="B286" s="10">
        <v>42</v>
      </c>
      <c r="C286" s="10">
        <v>50.696637470738111</v>
      </c>
      <c r="D286" s="10">
        <v>32.658240218150979</v>
      </c>
      <c r="E286" s="10">
        <v>30.592339516842472</v>
      </c>
      <c r="F286" s="10">
        <v>41.866242040647656</v>
      </c>
      <c r="G286" s="10">
        <v>37.572886525798019</v>
      </c>
      <c r="H286" s="10">
        <v>30.328804241388905</v>
      </c>
      <c r="I286" s="10">
        <v>43.038510304393277</v>
      </c>
      <c r="J286" s="10">
        <v>40.870483433693529</v>
      </c>
      <c r="K286" s="10">
        <v>57.451665175926095</v>
      </c>
      <c r="L286" s="10">
        <v>46.139830824981559</v>
      </c>
      <c r="M286" s="10">
        <v>44.800496324808428</v>
      </c>
      <c r="N286" s="10">
        <v>46.104319460057567</v>
      </c>
    </row>
    <row r="287" spans="1:14" x14ac:dyDescent="0.25">
      <c r="A287" s="8">
        <v>81</v>
      </c>
      <c r="B287" s="10">
        <v>36</v>
      </c>
      <c r="C287" s="10">
        <v>39.262883681626825</v>
      </c>
      <c r="D287" s="10">
        <v>47.29999253882103</v>
      </c>
      <c r="E287" s="10">
        <v>30.517301759881246</v>
      </c>
      <c r="F287" s="10">
        <v>28.598982928473653</v>
      </c>
      <c r="G287" s="10">
        <v>39.139874456637038</v>
      </c>
      <c r="H287" s="10">
        <v>35.075807027065217</v>
      </c>
      <c r="I287" s="10">
        <v>28.463181450821491</v>
      </c>
      <c r="J287" s="10">
        <v>40.226934102506014</v>
      </c>
      <c r="K287" s="10">
        <v>38.305676223156944</v>
      </c>
      <c r="L287" s="10">
        <v>53.875931029074479</v>
      </c>
      <c r="M287" s="10">
        <v>43.315829967194226</v>
      </c>
      <c r="N287" s="10">
        <v>41.947230895765621</v>
      </c>
    </row>
    <row r="288" spans="1:14" x14ac:dyDescent="0.25">
      <c r="A288" s="8">
        <v>82</v>
      </c>
      <c r="B288" s="10">
        <v>34</v>
      </c>
      <c r="C288" s="10">
        <v>33.976602819896463</v>
      </c>
      <c r="D288" s="10">
        <v>36.849766718957895</v>
      </c>
      <c r="E288" s="10">
        <v>44.112943169561092</v>
      </c>
      <c r="F288" s="10">
        <v>28.689021122617611</v>
      </c>
      <c r="G288" s="10">
        <v>26.839165612699318</v>
      </c>
      <c r="H288" s="10">
        <v>36.765013327670417</v>
      </c>
      <c r="I288" s="10">
        <v>32.691700897715009</v>
      </c>
      <c r="J288" s="10">
        <v>26.667636337578291</v>
      </c>
      <c r="K288" s="10">
        <v>37.667339676499957</v>
      </c>
      <c r="L288" s="10">
        <v>35.940747025955105</v>
      </c>
      <c r="M288" s="10">
        <v>50.581164988774113</v>
      </c>
      <c r="N288" s="10">
        <v>40.710103605243972</v>
      </c>
    </row>
    <row r="289" spans="1:14" x14ac:dyDescent="0.25">
      <c r="A289" s="8">
        <v>83</v>
      </c>
      <c r="B289" s="10">
        <v>39</v>
      </c>
      <c r="C289" s="10">
        <v>32.7578419833157</v>
      </c>
      <c r="D289" s="10">
        <v>32.608737582749541</v>
      </c>
      <c r="E289" s="10">
        <v>35.354389655794883</v>
      </c>
      <c r="F289" s="10">
        <v>42.001301915680862</v>
      </c>
      <c r="G289" s="10">
        <v>27.702070260788389</v>
      </c>
      <c r="H289" s="10">
        <v>25.843470236868651</v>
      </c>
      <c r="I289" s="10">
        <v>35.235819349356802</v>
      </c>
      <c r="J289" s="10">
        <v>31.409735468553492</v>
      </c>
      <c r="K289" s="10">
        <v>25.780098670575018</v>
      </c>
      <c r="L289" s="10">
        <v>36.054998296395809</v>
      </c>
      <c r="M289" s="10">
        <v>34.653779766146478</v>
      </c>
      <c r="N289" s="10">
        <v>48.476236016954431</v>
      </c>
    </row>
    <row r="290" spans="1:14" x14ac:dyDescent="0.25">
      <c r="A290" s="8">
        <v>84</v>
      </c>
      <c r="B290" s="10">
        <v>18</v>
      </c>
      <c r="C290" s="10">
        <v>35.968555743408608</v>
      </c>
      <c r="D290" s="10">
        <v>30.180648876059795</v>
      </c>
      <c r="E290" s="10">
        <v>29.963995477960349</v>
      </c>
      <c r="F290" s="10">
        <v>32.332419342336699</v>
      </c>
      <c r="G290" s="10">
        <v>38.569397726860515</v>
      </c>
      <c r="H290" s="10">
        <v>25.528243134698371</v>
      </c>
      <c r="I290" s="10">
        <v>23.842544044819551</v>
      </c>
      <c r="J290" s="10">
        <v>32.437966398695636</v>
      </c>
      <c r="K290" s="10">
        <v>28.899530267514709</v>
      </c>
      <c r="L290" s="10">
        <v>23.890048139973882</v>
      </c>
      <c r="M290" s="10">
        <v>33.230994298574473</v>
      </c>
      <c r="N290" s="10">
        <v>32.093390185270593</v>
      </c>
    </row>
    <row r="291" spans="1:14" x14ac:dyDescent="0.25">
      <c r="A291" s="8">
        <v>85</v>
      </c>
      <c r="B291" s="10">
        <v>30</v>
      </c>
      <c r="C291" s="10">
        <v>16.823313770898061</v>
      </c>
      <c r="D291" s="10">
        <v>33.196861933919855</v>
      </c>
      <c r="E291" s="10">
        <v>27.795654692217543</v>
      </c>
      <c r="F291" s="10">
        <v>27.668193745802782</v>
      </c>
      <c r="G291" s="10">
        <v>29.781363212129666</v>
      </c>
      <c r="H291" s="10">
        <v>35.387655147913009</v>
      </c>
      <c r="I291" s="10">
        <v>23.822098313483025</v>
      </c>
      <c r="J291" s="10">
        <v>22.247586740079456</v>
      </c>
      <c r="K291" s="10">
        <v>29.980321383860478</v>
      </c>
      <c r="L291" s="10">
        <v>26.773724158593502</v>
      </c>
      <c r="M291" s="10">
        <v>22.343662439364671</v>
      </c>
      <c r="N291" s="10">
        <v>30.698822968495197</v>
      </c>
    </row>
    <row r="292" spans="1:14" x14ac:dyDescent="0.25">
      <c r="A292" s="8">
        <v>86</v>
      </c>
      <c r="B292" s="10">
        <v>28</v>
      </c>
      <c r="C292" s="10">
        <v>28.375493362617377</v>
      </c>
      <c r="D292" s="10">
        <v>16.179104430682955</v>
      </c>
      <c r="E292" s="10">
        <v>31.121334488451946</v>
      </c>
      <c r="F292" s="10">
        <v>26.059066740071557</v>
      </c>
      <c r="G292" s="10">
        <v>26.126558561219156</v>
      </c>
      <c r="H292" s="10">
        <v>27.938720916819385</v>
      </c>
      <c r="I292" s="10">
        <v>33.112664420856795</v>
      </c>
      <c r="J292" s="10">
        <v>22.571456239899828</v>
      </c>
      <c r="K292" s="10">
        <v>21.235036604845767</v>
      </c>
      <c r="L292" s="10">
        <v>28.239795806177803</v>
      </c>
      <c r="M292" s="10">
        <v>25.304096780510186</v>
      </c>
      <c r="N292" s="10">
        <v>21.489326819052287</v>
      </c>
    </row>
    <row r="293" spans="1:14" x14ac:dyDescent="0.25">
      <c r="A293" s="8">
        <v>87</v>
      </c>
      <c r="B293" s="10">
        <v>21</v>
      </c>
      <c r="C293" s="10">
        <v>24.523954417494437</v>
      </c>
      <c r="D293" s="10">
        <v>24.755800649187009</v>
      </c>
      <c r="E293" s="10">
        <v>14.164083463877459</v>
      </c>
      <c r="F293" s="10">
        <v>27.170487455863636</v>
      </c>
      <c r="G293" s="10">
        <v>22.798842738529999</v>
      </c>
      <c r="H293" s="10">
        <v>22.852885372588585</v>
      </c>
      <c r="I293" s="10">
        <v>24.288166663042396</v>
      </c>
      <c r="J293" s="10">
        <v>29.029279429814395</v>
      </c>
      <c r="K293" s="10">
        <v>19.898067720648463</v>
      </c>
      <c r="L293" s="10">
        <v>18.628217550420352</v>
      </c>
      <c r="M293" s="10">
        <v>24.638880280228221</v>
      </c>
      <c r="N293" s="10">
        <v>22.136410575472024</v>
      </c>
    </row>
    <row r="294" spans="1:14" x14ac:dyDescent="0.25">
      <c r="A294" s="8">
        <v>88</v>
      </c>
      <c r="B294" s="10">
        <v>18</v>
      </c>
      <c r="C294" s="10">
        <v>19.280831173844629</v>
      </c>
      <c r="D294" s="10">
        <v>22.267512040624265</v>
      </c>
      <c r="E294" s="10">
        <v>22.350312489525898</v>
      </c>
      <c r="F294" s="10">
        <v>13.011715663708593</v>
      </c>
      <c r="G294" s="10">
        <v>24.606041625617578</v>
      </c>
      <c r="H294" s="10">
        <v>20.827462582193096</v>
      </c>
      <c r="I294" s="10">
        <v>20.875819197015474</v>
      </c>
      <c r="J294" s="10">
        <v>22.147959496467813</v>
      </c>
      <c r="K294" s="10">
        <v>26.143693180815369</v>
      </c>
      <c r="L294" s="10">
        <v>18.339590911446162</v>
      </c>
      <c r="M294" s="10">
        <v>17.209820270852653</v>
      </c>
      <c r="N294" s="10">
        <v>22.392833074502747</v>
      </c>
    </row>
    <row r="295" spans="1:14" x14ac:dyDescent="0.25">
      <c r="A295" s="8">
        <v>89</v>
      </c>
      <c r="B295" s="10">
        <v>14</v>
      </c>
      <c r="C295" s="10">
        <v>16.197639137237328</v>
      </c>
      <c r="D295" s="10">
        <v>17.178169179650887</v>
      </c>
      <c r="E295" s="10">
        <v>19.484847818468658</v>
      </c>
      <c r="F295" s="10">
        <v>19.492699609322059</v>
      </c>
      <c r="G295" s="10">
        <v>11.655491880607318</v>
      </c>
      <c r="H295" s="10">
        <v>21.702930272233967</v>
      </c>
      <c r="I295" s="10">
        <v>18.384311320166546</v>
      </c>
      <c r="J295" s="10">
        <v>18.605881839338963</v>
      </c>
      <c r="K295" s="10">
        <v>19.55997534891619</v>
      </c>
      <c r="L295" s="10">
        <v>23.077984180378767</v>
      </c>
      <c r="M295" s="10">
        <v>16.482680301453939</v>
      </c>
      <c r="N295" s="10">
        <v>15.405285265384491</v>
      </c>
    </row>
    <row r="296" spans="1:14" x14ac:dyDescent="0.25">
      <c r="A296" s="7" t="s">
        <v>40</v>
      </c>
      <c r="B296" s="11">
        <v>66</v>
      </c>
      <c r="C296" s="11">
        <v>62.888760554374954</v>
      </c>
      <c r="D296" s="11">
        <v>60.367263594908387</v>
      </c>
      <c r="E296" s="11">
        <v>56.98612757203</v>
      </c>
      <c r="F296" s="11">
        <v>58.338755485842363</v>
      </c>
      <c r="G296" s="11">
        <v>60.4758465943574</v>
      </c>
      <c r="H296" s="11">
        <v>55.186689967627913</v>
      </c>
      <c r="I296" s="11">
        <v>56.760938522342911</v>
      </c>
      <c r="J296" s="11">
        <v>57.513436419119842</v>
      </c>
      <c r="K296" s="11">
        <v>56.27750271898153</v>
      </c>
      <c r="L296" s="11">
        <v>58.668922951662658</v>
      </c>
      <c r="M296" s="11">
        <v>61.731778687157444</v>
      </c>
      <c r="N296" s="11">
        <v>59.070466589770732</v>
      </c>
    </row>
    <row r="298" spans="1:14" x14ac:dyDescent="0.25">
      <c r="A298" s="2" t="s">
        <v>43</v>
      </c>
    </row>
    <row r="299" spans="1:14" x14ac:dyDescent="0.25">
      <c r="A299" s="1" t="s">
        <v>44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73ADA-5F88-41DC-AE9B-8132BA2D8EC6}">
  <ds:schemaRefs>
    <ds:schemaRef ds:uri="http://schemas.microsoft.com/office/2006/metadata/properties"/>
    <ds:schemaRef ds:uri="1543e12e-b41e-4b3f-8a83-41e12152c6a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Argyll &amp; Bute</vt:lpstr>
      <vt:lpstr>Bute</vt:lpstr>
      <vt:lpstr>CollTire</vt:lpstr>
      <vt:lpstr>Cowal</vt:lpstr>
      <vt:lpstr>HelenLom</vt:lpstr>
      <vt:lpstr>IslJurCo</vt:lpstr>
      <vt:lpstr>Kintyre</vt:lpstr>
      <vt:lpstr>Lorn</vt:lpstr>
      <vt:lpstr>MidArgyl</vt:lpstr>
      <vt:lpstr>MulIona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Connachan, Cara</dc:creator>
  <cp:keywords/>
  <dc:description/>
  <cp:lastModifiedBy>Nick Cassidy</cp:lastModifiedBy>
  <cp:revision/>
  <dcterms:created xsi:type="dcterms:W3CDTF">2020-07-15T13:39:02Z</dcterms:created>
  <dcterms:modified xsi:type="dcterms:W3CDTF">2020-08-14T09:59:05Z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