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95" documentId="8_{B24C17BF-046A-46A6-878C-8626A35390D9}" xr6:coauthVersionLast="45" xr6:coauthVersionMax="45" xr10:uidLastSave="{EE6FD490-E664-4D9D-BAB3-6D39E4D130E8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Falkirk" sheetId="3" r:id="rId3"/>
    <sheet name="BonessBn" sheetId="15" r:id="rId4"/>
    <sheet name="Bonnybri" sheetId="16" r:id="rId5"/>
    <sheet name="Careskin" sheetId="17" r:id="rId6"/>
    <sheet name="Dennyand" sheetId="18" r:id="rId7"/>
    <sheet name="FalkirkN" sheetId="19" r:id="rId8"/>
    <sheet name="FalkirkS" sheetId="20" r:id="rId9"/>
    <sheet name="Grangemo" sheetId="21" r:id="rId10"/>
    <sheet name="LoBraes" sheetId="22" r:id="rId11"/>
    <sheet name="UpBraes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3" l="1"/>
  <c r="M205" i="23"/>
  <c r="L205" i="23"/>
  <c r="K205" i="23"/>
  <c r="K9" i="23" s="1"/>
  <c r="J205" i="23"/>
  <c r="I205" i="23"/>
  <c r="H205" i="23"/>
  <c r="G205" i="23"/>
  <c r="G9" i="23" s="1"/>
  <c r="F205" i="23"/>
  <c r="E205" i="23"/>
  <c r="D205" i="23"/>
  <c r="C205" i="23"/>
  <c r="C9" i="23" s="1"/>
  <c r="B205" i="23"/>
  <c r="N107" i="23"/>
  <c r="M107" i="23"/>
  <c r="L107" i="23"/>
  <c r="K107" i="23"/>
  <c r="J107" i="23"/>
  <c r="I107" i="23"/>
  <c r="H107" i="23"/>
  <c r="H9" i="23" s="1"/>
  <c r="G107" i="23"/>
  <c r="F107" i="23"/>
  <c r="E107" i="23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J9" i="23"/>
  <c r="I9" i="23"/>
  <c r="F9" i="23"/>
  <c r="E9" i="23"/>
  <c r="B9" i="23"/>
  <c r="N205" i="22"/>
  <c r="M205" i="22"/>
  <c r="L205" i="22"/>
  <c r="K205" i="22"/>
  <c r="K9" i="22" s="1"/>
  <c r="J205" i="22"/>
  <c r="I205" i="22"/>
  <c r="H205" i="22"/>
  <c r="G205" i="22"/>
  <c r="G9" i="22" s="1"/>
  <c r="F205" i="22"/>
  <c r="E205" i="22"/>
  <c r="D205" i="22"/>
  <c r="C205" i="22"/>
  <c r="C9" i="22" s="1"/>
  <c r="B205" i="22"/>
  <c r="N107" i="22"/>
  <c r="M107" i="22"/>
  <c r="L107" i="22"/>
  <c r="K107" i="22"/>
  <c r="J107" i="22"/>
  <c r="I107" i="22"/>
  <c r="H107" i="22"/>
  <c r="H9" i="22" s="1"/>
  <c r="G107" i="22"/>
  <c r="F107" i="22"/>
  <c r="E107" i="22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I9" i="22"/>
  <c r="F9" i="22"/>
  <c r="E9" i="22"/>
  <c r="B9" i="22"/>
  <c r="N205" i="21"/>
  <c r="M205" i="21"/>
  <c r="L205" i="21"/>
  <c r="K205" i="21"/>
  <c r="K9" i="21" s="1"/>
  <c r="J205" i="21"/>
  <c r="I205" i="21"/>
  <c r="H205" i="21"/>
  <c r="G205" i="21"/>
  <c r="G9" i="21" s="1"/>
  <c r="F205" i="21"/>
  <c r="E205" i="21"/>
  <c r="D205" i="21"/>
  <c r="C205" i="21"/>
  <c r="C9" i="21" s="1"/>
  <c r="B205" i="21"/>
  <c r="N107" i="21"/>
  <c r="M107" i="21"/>
  <c r="L107" i="21"/>
  <c r="K107" i="21"/>
  <c r="J107" i="21"/>
  <c r="I107" i="21"/>
  <c r="I9" i="21" s="1"/>
  <c r="H107" i="21"/>
  <c r="H9" i="21" s="1"/>
  <c r="G107" i="21"/>
  <c r="F107" i="21"/>
  <c r="E107" i="21"/>
  <c r="E9" i="21" s="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F9" i="21"/>
  <c r="B9" i="21"/>
  <c r="N205" i="20"/>
  <c r="M205" i="20"/>
  <c r="L205" i="20"/>
  <c r="K205" i="20"/>
  <c r="K9" i="20" s="1"/>
  <c r="J205" i="20"/>
  <c r="I205" i="20"/>
  <c r="H205" i="20"/>
  <c r="G205" i="20"/>
  <c r="G9" i="20" s="1"/>
  <c r="F205" i="20"/>
  <c r="E205" i="20"/>
  <c r="D205" i="20"/>
  <c r="C205" i="20"/>
  <c r="C9" i="20" s="1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9" i="20"/>
  <c r="M9" i="20"/>
  <c r="L9" i="20"/>
  <c r="J9" i="20"/>
  <c r="I9" i="20"/>
  <c r="H9" i="20"/>
  <c r="F9" i="20"/>
  <c r="E9" i="20"/>
  <c r="D9" i="20"/>
  <c r="B9" i="20"/>
  <c r="N205" i="19"/>
  <c r="M205" i="19"/>
  <c r="L205" i="19"/>
  <c r="K205" i="19"/>
  <c r="K9" i="19" s="1"/>
  <c r="J205" i="19"/>
  <c r="I205" i="19"/>
  <c r="H205" i="19"/>
  <c r="G205" i="19"/>
  <c r="G9" i="19" s="1"/>
  <c r="F205" i="19"/>
  <c r="E205" i="19"/>
  <c r="D205" i="19"/>
  <c r="C205" i="19"/>
  <c r="C9" i="19" s="1"/>
  <c r="B205" i="19"/>
  <c r="N107" i="19"/>
  <c r="M107" i="19"/>
  <c r="L107" i="19"/>
  <c r="K107" i="19"/>
  <c r="J107" i="19"/>
  <c r="I107" i="19"/>
  <c r="H107" i="19"/>
  <c r="H9" i="19" s="1"/>
  <c r="G107" i="19"/>
  <c r="F107" i="19"/>
  <c r="E107" i="19"/>
  <c r="D107" i="19"/>
  <c r="D9" i="19" s="1"/>
  <c r="C107" i="19"/>
  <c r="B107" i="19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L9" i="19"/>
  <c r="J9" i="19"/>
  <c r="I9" i="19"/>
  <c r="F9" i="19"/>
  <c r="E9" i="19"/>
  <c r="B9" i="19"/>
  <c r="N205" i="18"/>
  <c r="M205" i="18"/>
  <c r="L205" i="18"/>
  <c r="K205" i="18"/>
  <c r="K9" i="18" s="1"/>
  <c r="J205" i="18"/>
  <c r="I205" i="18"/>
  <c r="H205" i="18"/>
  <c r="G205" i="18"/>
  <c r="G9" i="18" s="1"/>
  <c r="F205" i="18"/>
  <c r="E205" i="18"/>
  <c r="D205" i="18"/>
  <c r="C205" i="18"/>
  <c r="C9" i="18" s="1"/>
  <c r="B205" i="18"/>
  <c r="N107" i="18"/>
  <c r="M107" i="18"/>
  <c r="L107" i="18"/>
  <c r="K107" i="18"/>
  <c r="J107" i="18"/>
  <c r="I107" i="18"/>
  <c r="H107" i="18"/>
  <c r="H9" i="18" s="1"/>
  <c r="G107" i="18"/>
  <c r="F107" i="18"/>
  <c r="E107" i="18"/>
  <c r="D107" i="18"/>
  <c r="D9" i="18" s="1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M9" i="18"/>
  <c r="L9" i="18"/>
  <c r="J9" i="18"/>
  <c r="I9" i="18"/>
  <c r="F9" i="18"/>
  <c r="E9" i="18"/>
  <c r="B9" i="18"/>
  <c r="B205" i="17" l="1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205" i="17" l="1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<sst xmlns="http://schemas.openxmlformats.org/spreadsheetml/2006/main" count="247" uniqueCount="51">
  <si>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</si>
  <si>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</si>
  <si>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</si>
  <si>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</si>
  <si>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</si>
  <si>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</si>
  <si>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</si>
  <si>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</si>
  <si>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</si>
  <si>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</si>
  <si>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</si>
  <si>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</si>
  <si>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</si>
  <si>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</si>
  <si>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</si>
  <si>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</si>
  <si>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</si>
  <si>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</si>
  <si>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Falkirk Multi-Member Wards</t>
  </si>
  <si>
    <t>Multi-Member Wards - Projection Geography</t>
  </si>
  <si>
    <t>Falkirk</t>
  </si>
  <si>
    <t>Bo'ness and Blackness</t>
  </si>
  <si>
    <t>Bonnybridge and Larbert</t>
  </si>
  <si>
    <t>Carse, Kinnaird and Tryst</t>
  </si>
  <si>
    <t>Denny and Banknock</t>
  </si>
  <si>
    <t>Falkirk North</t>
  </si>
  <si>
    <t>Falkirk South</t>
  </si>
  <si>
    <t>Grangemouth</t>
  </si>
  <si>
    <t>Lower Braes</t>
  </si>
  <si>
    <t>Upper Braes</t>
  </si>
  <si>
    <t>BonessBn</t>
  </si>
  <si>
    <t>Bonnybri</t>
  </si>
  <si>
    <t>Careskin</t>
  </si>
  <si>
    <t>Dennyand</t>
  </si>
  <si>
    <t>FalkirkN</t>
  </si>
  <si>
    <t>FalkirkS</t>
  </si>
  <si>
    <t>Grangemo</t>
  </si>
  <si>
    <t>LoBraes</t>
  </si>
  <si>
    <t>UpBraes</t>
  </si>
  <si>
    <t>2018-based principal population projections by sex and single year of age: Falkirk</t>
  </si>
  <si>
    <t>2018-based principal population projections by sex and single year of age: Bo'ness and Blackness</t>
  </si>
  <si>
    <t>2018-based principal population projections by sex and single year of age: Bonnybridge and Larbert</t>
  </si>
  <si>
    <t>2018-based principal population projections by sex and single year of age: Carse, Kinnaird and Tryst</t>
  </si>
  <si>
    <t>2018-based principal population projections by sex and single year of age: Denny and Banknock</t>
  </si>
  <si>
    <t>2018-based principal population projections by sex and single year of age: Falkirk North</t>
  </si>
  <si>
    <t>2018-based principal population projections by sex and single year of age: Falkirk South</t>
  </si>
  <si>
    <t>2018-based principal population projections by sex and single year of age: Grangemouth</t>
  </si>
  <si>
    <t>2018-based principal population projections by sex and single year of age: Lower Braes</t>
  </si>
  <si>
    <t>2018-based principal population projections by sex and single year of age: Upper Braes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</si>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</sst>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18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39</v>
      </c>
    </row>
    <row r="10" spans="1:4" x14ac:dyDescent="0.25">
      <c r="A10" s="1" t="s">
        <v>21</v>
      </c>
      <c r="D10" s="16" t="s">
        <v>40</v>
      </c>
    </row>
    <row r="11" spans="1:4" x14ac:dyDescent="0.25">
      <c r="A11" s="1" t="s">
        <v>22</v>
      </c>
      <c r="D11" s="16" t="s">
        <v>41</v>
      </c>
    </row>
    <row r="12" spans="1:4" x14ac:dyDescent="0.25">
      <c r="A12" s="1" t="s">
        <v>23</v>
      </c>
      <c r="D12" s="16" t="s">
        <v>42</v>
      </c>
    </row>
    <row r="13" spans="1:4" x14ac:dyDescent="0.25">
      <c r="A13" s="1" t="s">
        <v>24</v>
      </c>
      <c r="D13" s="16" t="s">
        <v>43</v>
      </c>
    </row>
    <row r="14" spans="1:4" x14ac:dyDescent="0.25">
      <c r="A14" s="1" t="s">
        <v>25</v>
      </c>
      <c r="D14" s="16" t="s">
        <v>44</v>
      </c>
    </row>
    <row r="15" spans="1:4" x14ac:dyDescent="0.25">
      <c r="A15" s="1" t="s">
        <v>26</v>
      </c>
      <c r="D15" s="16" t="s">
        <v>45</v>
      </c>
    </row>
    <row r="16" spans="1:4" x14ac:dyDescent="0.25">
      <c r="A16" s="1" t="s">
        <v>27</v>
      </c>
      <c r="D16" s="16" t="s">
        <v>46</v>
      </c>
    </row>
    <row r="17" spans="1:4" x14ac:dyDescent="0.25">
      <c r="A17" s="1" t="s">
        <v>28</v>
      </c>
      <c r="D17" s="16" t="s">
        <v>47</v>
      </c>
    </row>
    <row r="18" spans="1:4" x14ac:dyDescent="0.25">
      <c r="A18" s="1" t="s">
        <v>29</v>
      </c>
      <c r="D18" s="16" t="s">
        <v>48</v>
      </c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</sheetData>
  <hyperlinks>
    <hyperlink ref="D8" location="'Area Codes'!A1" display="List of tab names and full area name" xr:uid="{ADC3EF92-C7D5-49FC-8C59-FD08356C8FD8}"/>
    <hyperlink ref="D9" location="Falkirk!A1" display="2018-based principal population projections by sex and single year of age: Falkirk" xr:uid="{7C588D20-5229-40D7-966B-92E4585C024D}"/>
    <hyperlink ref="D10" location="BonessBn!A1" display="2018-based principal population projections by sex and single year of age: Bo'ness and Blackness" xr:uid="{162E8576-9153-4B51-878C-FD973E17F58C}"/>
    <hyperlink ref="D11" location="Bonnybri!A1" display="2018-based principal population projections by sex and single year of age: Bonnybridge and Larbert" xr:uid="{1DEB0875-D2C3-4A56-81C7-AC6D895DB09C}"/>
    <hyperlink ref="D12" location="Careskin!A1" display="2018-based principal population projections by sex and single year of age: Carse, Kinnaird and Tryst" xr:uid="{92D22792-E127-4865-B438-41013341937C}"/>
    <hyperlink ref="D13:D18" location="N_Mearns!A1" display="2018-based principal population projections by sex and single year of age: Newton Mearns" xr:uid="{62D1F02D-3BA1-4C43-9E58-30ED90C35946}"/>
    <hyperlink ref="D13" location="Dennyand!A1" display="2018-based principal population projections by sex and single year of age: Denny and Banknock" xr:uid="{04B5C54E-FDC3-4134-B3C8-4059FA97F5DE}"/>
    <hyperlink ref="D14" location="FalkirkN!A1" display="2018-based principal population projections by sex and single year of age: Falkirk North" xr:uid="{D130CF55-87A5-4EB7-A9F3-DF93E3CE7948}"/>
    <hyperlink ref="D15" location="FalkirkS!A1" display="2018-based principal population projections by sex and single year of age: Falkirk South" xr:uid="{470906F2-953C-4DC4-BC17-F15C2D4B3E3E}"/>
    <hyperlink ref="D16" location="Grangemo!A1" display="2018-based principal population projections by sex and single year of age: Grangemouth" xr:uid="{C7452BE5-126D-40DC-8D77-035C6942AD7B}"/>
    <hyperlink ref="D17" location="LoBraes!A1" display="2018-based principal population projections by sex and single year of age: Lower Braes" xr:uid="{8D99D872-77C7-4E5B-B1DA-2D9B74E12B2A}"/>
    <hyperlink ref="D18" location="UpBraes!A1" display="2018-based principal population projections by sex and single year of age: Upper Braes" xr:uid="{DBF1A1FC-35D6-4B28-A34D-A00E3A8EC32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BA2E-9086-4936-8AE3-B99F428966A6}">
  <sheetPr codeName="Sheet10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16262</v>
      </c>
      <c r="C9" s="12">
        <f t="shared" ref="C9:N9" si="0">SUM(C107,C205)</f>
        <v>16079.484164191683</v>
      </c>
      <c r="D9" s="12">
        <f t="shared" si="0"/>
        <v>15893.826920310525</v>
      </c>
      <c r="E9" s="12">
        <f t="shared" si="0"/>
        <v>15706.945923620928</v>
      </c>
      <c r="F9" s="12">
        <f t="shared" si="0"/>
        <v>15512.695298545737</v>
      </c>
      <c r="G9" s="12">
        <f t="shared" si="0"/>
        <v>15314.066273838122</v>
      </c>
      <c r="H9" s="12">
        <f t="shared" si="0"/>
        <v>15113.271319000267</v>
      </c>
      <c r="I9" s="12">
        <f t="shared" si="0"/>
        <v>14911.802987476367</v>
      </c>
      <c r="J9" s="12">
        <f t="shared" si="0"/>
        <v>14709.726584415155</v>
      </c>
      <c r="K9" s="12">
        <f t="shared" si="0"/>
        <v>14502.027323741655</v>
      </c>
      <c r="L9" s="12">
        <f t="shared" si="0"/>
        <v>14290.717196413978</v>
      </c>
      <c r="M9" s="12">
        <f t="shared" si="0"/>
        <v>14074.318440984</v>
      </c>
      <c r="N9" s="12">
        <f t="shared" si="0"/>
        <v>13862.615685311543</v>
      </c>
    </row>
    <row r="10" spans="1:14" x14ac:dyDescent="0.25">
      <c r="A10" s="8">
        <v>0</v>
      </c>
      <c r="B10" s="14">
        <f t="shared" ref="B10:N25" si="1">SUM(B108,B206)</f>
        <v>169</v>
      </c>
      <c r="C10" s="14">
        <f t="shared" si="1"/>
        <v>145.13868854200473</v>
      </c>
      <c r="D10" s="14">
        <f t="shared" si="1"/>
        <v>142.87458883282599</v>
      </c>
      <c r="E10" s="14">
        <f t="shared" si="1"/>
        <v>138.50498241369934</v>
      </c>
      <c r="F10" s="14">
        <f t="shared" si="1"/>
        <v>134.56414476416109</v>
      </c>
      <c r="G10" s="14">
        <f t="shared" si="1"/>
        <v>130.16281415476203</v>
      </c>
      <c r="H10" s="14">
        <f t="shared" si="1"/>
        <v>126.47524561572369</v>
      </c>
      <c r="I10" s="14">
        <f t="shared" si="1"/>
        <v>122.48544027369769</v>
      </c>
      <c r="J10" s="14">
        <f t="shared" si="1"/>
        <v>119.10855778238169</v>
      </c>
      <c r="K10" s="14">
        <f t="shared" si="1"/>
        <v>115.13671847934529</v>
      </c>
      <c r="L10" s="14">
        <f t="shared" si="1"/>
        <v>111.42802422160202</v>
      </c>
      <c r="M10" s="14">
        <f t="shared" si="1"/>
        <v>107.75083023156824</v>
      </c>
      <c r="N10" s="14">
        <f t="shared" si="1"/>
        <v>104.80905213930137</v>
      </c>
    </row>
    <row r="11" spans="1:14" x14ac:dyDescent="0.25">
      <c r="A11" s="8">
        <v>1</v>
      </c>
      <c r="B11" s="14">
        <f t="shared" si="1"/>
        <v>156</v>
      </c>
      <c r="C11" s="14">
        <f t="shared" si="1"/>
        <v>158.31901254591941</v>
      </c>
      <c r="D11" s="14">
        <f t="shared" si="1"/>
        <v>135.57734732339429</v>
      </c>
      <c r="E11" s="14">
        <f t="shared" si="1"/>
        <v>132.65044831064563</v>
      </c>
      <c r="F11" s="14">
        <f t="shared" si="1"/>
        <v>128.30853784361736</v>
      </c>
      <c r="G11" s="14">
        <f t="shared" si="1"/>
        <v>124.20359134940864</v>
      </c>
      <c r="H11" s="14">
        <f t="shared" si="1"/>
        <v>119.57515990433239</v>
      </c>
      <c r="I11" s="14">
        <f t="shared" si="1"/>
        <v>115.74467503794867</v>
      </c>
      <c r="J11" s="14">
        <f t="shared" si="1"/>
        <v>111.75650754924425</v>
      </c>
      <c r="K11" s="14">
        <f t="shared" si="1"/>
        <v>108.35224929153236</v>
      </c>
      <c r="L11" s="14">
        <f t="shared" si="1"/>
        <v>104.38198553493265</v>
      </c>
      <c r="M11" s="14">
        <f t="shared" si="1"/>
        <v>100.65299889067353</v>
      </c>
      <c r="N11" s="14">
        <f t="shared" si="1"/>
        <v>96.962096506074573</v>
      </c>
    </row>
    <row r="12" spans="1:14" x14ac:dyDescent="0.25">
      <c r="A12" s="8">
        <v>2</v>
      </c>
      <c r="B12" s="14">
        <f t="shared" si="1"/>
        <v>163</v>
      </c>
      <c r="C12" s="14">
        <f t="shared" si="1"/>
        <v>153.86416836592809</v>
      </c>
      <c r="D12" s="14">
        <f t="shared" si="1"/>
        <v>155.2176537258963</v>
      </c>
      <c r="E12" s="14">
        <f t="shared" si="1"/>
        <v>133.05312860347362</v>
      </c>
      <c r="F12" s="14">
        <f t="shared" si="1"/>
        <v>129.88802576131357</v>
      </c>
      <c r="G12" s="14">
        <f t="shared" si="1"/>
        <v>125.50413599216972</v>
      </c>
      <c r="H12" s="14">
        <f t="shared" si="1"/>
        <v>121.50744645700524</v>
      </c>
      <c r="I12" s="14">
        <f t="shared" si="1"/>
        <v>116.90350011336702</v>
      </c>
      <c r="J12" s="14">
        <f t="shared" si="1"/>
        <v>113.07898806880507</v>
      </c>
      <c r="K12" s="14">
        <f t="shared" si="1"/>
        <v>109.10849246375886</v>
      </c>
      <c r="L12" s="14">
        <f t="shared" si="1"/>
        <v>105.71217956766571</v>
      </c>
      <c r="M12" s="14">
        <f t="shared" si="1"/>
        <v>101.76627528709992</v>
      </c>
      <c r="N12" s="14">
        <f t="shared" si="1"/>
        <v>98.057648042511218</v>
      </c>
    </row>
    <row r="13" spans="1:14" x14ac:dyDescent="0.25">
      <c r="A13" s="8">
        <v>3</v>
      </c>
      <c r="B13" s="14">
        <f t="shared" si="1"/>
        <v>153</v>
      </c>
      <c r="C13" s="14">
        <f t="shared" si="1"/>
        <v>160.86234734784466</v>
      </c>
      <c r="D13" s="14">
        <f t="shared" si="1"/>
        <v>151.92308996843235</v>
      </c>
      <c r="E13" s="14">
        <f t="shared" si="1"/>
        <v>152.76976815022812</v>
      </c>
      <c r="F13" s="14">
        <f t="shared" si="1"/>
        <v>131.20490690483916</v>
      </c>
      <c r="G13" s="14">
        <f t="shared" si="1"/>
        <v>127.79392019154984</v>
      </c>
      <c r="H13" s="14">
        <f t="shared" si="1"/>
        <v>123.41941507133458</v>
      </c>
      <c r="I13" s="14">
        <f t="shared" si="1"/>
        <v>119.5286872560747</v>
      </c>
      <c r="J13" s="14">
        <f t="shared" si="1"/>
        <v>114.94323911174553</v>
      </c>
      <c r="K13" s="14">
        <f t="shared" si="1"/>
        <v>111.12126325445573</v>
      </c>
      <c r="L13" s="14">
        <f t="shared" si="1"/>
        <v>107.16476040797883</v>
      </c>
      <c r="M13" s="14">
        <f t="shared" si="1"/>
        <v>103.77683860500949</v>
      </c>
      <c r="N13" s="14">
        <f t="shared" si="1"/>
        <v>99.860330243753879</v>
      </c>
    </row>
    <row r="14" spans="1:14" x14ac:dyDescent="0.25">
      <c r="A14" s="8">
        <v>4</v>
      </c>
      <c r="B14" s="14">
        <f t="shared" si="1"/>
        <v>158</v>
      </c>
      <c r="C14" s="14">
        <f t="shared" si="1"/>
        <v>147.56485182266937</v>
      </c>
      <c r="D14" s="14">
        <f t="shared" si="1"/>
        <v>155.40820165073865</v>
      </c>
      <c r="E14" s="14">
        <f t="shared" si="1"/>
        <v>146.08898651348048</v>
      </c>
      <c r="F14" s="14">
        <f t="shared" si="1"/>
        <v>146.58707339923453</v>
      </c>
      <c r="G14" s="14">
        <f t="shared" si="1"/>
        <v>125.59865460875025</v>
      </c>
      <c r="H14" s="14">
        <f t="shared" si="1"/>
        <v>122.37799307039786</v>
      </c>
      <c r="I14" s="14">
        <f t="shared" si="1"/>
        <v>118.01421598634792</v>
      </c>
      <c r="J14" s="14">
        <f t="shared" si="1"/>
        <v>114.12527149658757</v>
      </c>
      <c r="K14" s="14">
        <f t="shared" si="1"/>
        <v>109.56374733645308</v>
      </c>
      <c r="L14" s="14">
        <f t="shared" si="1"/>
        <v>105.74371813260069</v>
      </c>
      <c r="M14" s="14">
        <f t="shared" si="1"/>
        <v>101.80616130156983</v>
      </c>
      <c r="N14" s="14">
        <f t="shared" si="1"/>
        <v>98.434223246723406</v>
      </c>
    </row>
    <row r="15" spans="1:14" x14ac:dyDescent="0.25">
      <c r="A15" s="8">
        <v>5</v>
      </c>
      <c r="B15" s="14">
        <f t="shared" si="1"/>
        <v>158</v>
      </c>
      <c r="C15" s="14">
        <f t="shared" si="1"/>
        <v>155.79291931780614</v>
      </c>
      <c r="D15" s="14">
        <f t="shared" si="1"/>
        <v>145.27439053831165</v>
      </c>
      <c r="E15" s="14">
        <f t="shared" si="1"/>
        <v>152.98211046562119</v>
      </c>
      <c r="F15" s="14">
        <f t="shared" si="1"/>
        <v>143.54547586898741</v>
      </c>
      <c r="G15" s="14">
        <f t="shared" si="1"/>
        <v>143.91333502806469</v>
      </c>
      <c r="H15" s="14">
        <f t="shared" si="1"/>
        <v>123.74628194204348</v>
      </c>
      <c r="I15" s="14">
        <f t="shared" si="1"/>
        <v>120.5279469262063</v>
      </c>
      <c r="J15" s="14">
        <f t="shared" si="1"/>
        <v>116.08360402891395</v>
      </c>
      <c r="K15" s="14">
        <f t="shared" si="1"/>
        <v>112.16186529554321</v>
      </c>
      <c r="L15" s="14">
        <f t="shared" si="1"/>
        <v>107.52686543816782</v>
      </c>
      <c r="M15" s="14">
        <f t="shared" si="1"/>
        <v>103.69811791079076</v>
      </c>
      <c r="N15" s="14">
        <f t="shared" si="1"/>
        <v>99.757937276150102</v>
      </c>
    </row>
    <row r="16" spans="1:14" x14ac:dyDescent="0.25">
      <c r="A16" s="8">
        <v>6</v>
      </c>
      <c r="B16" s="14">
        <f t="shared" si="1"/>
        <v>169</v>
      </c>
      <c r="C16" s="14">
        <f t="shared" si="1"/>
        <v>154.10808420053587</v>
      </c>
      <c r="D16" s="14">
        <f t="shared" si="1"/>
        <v>152.08004779973749</v>
      </c>
      <c r="E16" s="14">
        <f t="shared" si="1"/>
        <v>141.85525873238569</v>
      </c>
      <c r="F16" s="14">
        <f t="shared" si="1"/>
        <v>149.28265506114613</v>
      </c>
      <c r="G16" s="14">
        <f t="shared" si="1"/>
        <v>139.81813071257318</v>
      </c>
      <c r="H16" s="14">
        <f t="shared" si="1"/>
        <v>139.67839254949541</v>
      </c>
      <c r="I16" s="14">
        <f t="shared" si="1"/>
        <v>120.16238128501772</v>
      </c>
      <c r="J16" s="14">
        <f t="shared" si="1"/>
        <v>116.82288625364907</v>
      </c>
      <c r="K16" s="14">
        <f t="shared" si="1"/>
        <v>112.33670243790601</v>
      </c>
      <c r="L16" s="14">
        <f t="shared" si="1"/>
        <v>108.31988687399678</v>
      </c>
      <c r="M16" s="14">
        <f t="shared" si="1"/>
        <v>103.69635991056248</v>
      </c>
      <c r="N16" s="14">
        <f t="shared" si="1"/>
        <v>99.85354412966187</v>
      </c>
    </row>
    <row r="17" spans="1:14" x14ac:dyDescent="0.25">
      <c r="A17" s="8">
        <v>7</v>
      </c>
      <c r="B17" s="14">
        <f t="shared" si="1"/>
        <v>148</v>
      </c>
      <c r="C17" s="14">
        <f t="shared" si="1"/>
        <v>163.30208671801233</v>
      </c>
      <c r="D17" s="14">
        <f t="shared" si="1"/>
        <v>148.80926706286616</v>
      </c>
      <c r="E17" s="14">
        <f t="shared" si="1"/>
        <v>146.7360729232247</v>
      </c>
      <c r="F17" s="14">
        <f t="shared" si="1"/>
        <v>136.67007965504718</v>
      </c>
      <c r="G17" s="14">
        <f t="shared" si="1"/>
        <v>143.56112724022734</v>
      </c>
      <c r="H17" s="14">
        <f t="shared" si="1"/>
        <v>134.25136326066513</v>
      </c>
      <c r="I17" s="14">
        <f t="shared" si="1"/>
        <v>133.82725250315355</v>
      </c>
      <c r="J17" s="14">
        <f t="shared" si="1"/>
        <v>114.82511862437605</v>
      </c>
      <c r="K17" s="14">
        <f t="shared" si="1"/>
        <v>111.42413426447416</v>
      </c>
      <c r="L17" s="14">
        <f t="shared" si="1"/>
        <v>106.85785164934732</v>
      </c>
      <c r="M17" s="14">
        <f t="shared" si="1"/>
        <v>102.8376366120482</v>
      </c>
      <c r="N17" s="14">
        <f t="shared" si="1"/>
        <v>98.228073630816624</v>
      </c>
    </row>
    <row r="18" spans="1:14" x14ac:dyDescent="0.25">
      <c r="A18" s="8">
        <v>8</v>
      </c>
      <c r="B18" s="14">
        <f t="shared" si="1"/>
        <v>195</v>
      </c>
      <c r="C18" s="14">
        <f t="shared" si="1"/>
        <v>148.39025673195937</v>
      </c>
      <c r="D18" s="14">
        <f t="shared" si="1"/>
        <v>163.01055087760673</v>
      </c>
      <c r="E18" s="14">
        <f t="shared" si="1"/>
        <v>148.84599488387238</v>
      </c>
      <c r="F18" s="14">
        <f t="shared" si="1"/>
        <v>146.76213210791539</v>
      </c>
      <c r="G18" s="14">
        <f t="shared" si="1"/>
        <v>137.0706338101399</v>
      </c>
      <c r="H18" s="14">
        <f t="shared" si="1"/>
        <v>143.41362908874709</v>
      </c>
      <c r="I18" s="14">
        <f t="shared" si="1"/>
        <v>134.35242217047048</v>
      </c>
      <c r="J18" s="14">
        <f t="shared" si="1"/>
        <v>133.59349209881276</v>
      </c>
      <c r="K18" s="14">
        <f t="shared" si="1"/>
        <v>114.82516047218574</v>
      </c>
      <c r="L18" s="14">
        <f t="shared" si="1"/>
        <v>111.37625329204153</v>
      </c>
      <c r="M18" s="14">
        <f t="shared" si="1"/>
        <v>106.90861388774158</v>
      </c>
      <c r="N18" s="14">
        <f t="shared" si="1"/>
        <v>102.89009202170263</v>
      </c>
    </row>
    <row r="19" spans="1:14" x14ac:dyDescent="0.25">
      <c r="A19" s="8">
        <v>9</v>
      </c>
      <c r="B19" s="14">
        <f t="shared" si="1"/>
        <v>174</v>
      </c>
      <c r="C19" s="14">
        <f t="shared" si="1"/>
        <v>195.11909049302739</v>
      </c>
      <c r="D19" s="14">
        <f t="shared" si="1"/>
        <v>149.58014790291296</v>
      </c>
      <c r="E19" s="14">
        <f t="shared" si="1"/>
        <v>163.64018040264614</v>
      </c>
      <c r="F19" s="14">
        <f t="shared" si="1"/>
        <v>149.46926043615173</v>
      </c>
      <c r="G19" s="14">
        <f t="shared" si="1"/>
        <v>147.36668419334984</v>
      </c>
      <c r="H19" s="14">
        <f t="shared" si="1"/>
        <v>137.92508123584417</v>
      </c>
      <c r="I19" s="14">
        <f t="shared" si="1"/>
        <v>144.02712167033496</v>
      </c>
      <c r="J19" s="14">
        <f t="shared" si="1"/>
        <v>134.64396533930238</v>
      </c>
      <c r="K19" s="14">
        <f t="shared" si="1"/>
        <v>133.77242426357554</v>
      </c>
      <c r="L19" s="14">
        <f t="shared" si="1"/>
        <v>115.28868733248336</v>
      </c>
      <c r="M19" s="14">
        <f t="shared" si="1"/>
        <v>111.83314211345079</v>
      </c>
      <c r="N19" s="14">
        <f t="shared" si="1"/>
        <v>107.3661230329102</v>
      </c>
    </row>
    <row r="20" spans="1:14" x14ac:dyDescent="0.25">
      <c r="A20" s="8">
        <v>10</v>
      </c>
      <c r="B20" s="14">
        <f t="shared" si="1"/>
        <v>189</v>
      </c>
      <c r="C20" s="14">
        <f t="shared" si="1"/>
        <v>174.53951191669816</v>
      </c>
      <c r="D20" s="14">
        <f t="shared" si="1"/>
        <v>195.15003200255561</v>
      </c>
      <c r="E20" s="14">
        <f t="shared" si="1"/>
        <v>150.82480319058408</v>
      </c>
      <c r="F20" s="14">
        <f t="shared" si="1"/>
        <v>164.15876428573085</v>
      </c>
      <c r="G20" s="14">
        <f t="shared" si="1"/>
        <v>150.11871000614323</v>
      </c>
      <c r="H20" s="14">
        <f t="shared" si="1"/>
        <v>148.04696635785524</v>
      </c>
      <c r="I20" s="14">
        <f t="shared" si="1"/>
        <v>138.47821653924274</v>
      </c>
      <c r="J20" s="14">
        <f t="shared" si="1"/>
        <v>144.3985692233399</v>
      </c>
      <c r="K20" s="14">
        <f t="shared" si="1"/>
        <v>135.1022575128174</v>
      </c>
      <c r="L20" s="14">
        <f t="shared" si="1"/>
        <v>134.1828074599477</v>
      </c>
      <c r="M20" s="14">
        <f t="shared" si="1"/>
        <v>116.0198781799985</v>
      </c>
      <c r="N20" s="14">
        <f t="shared" si="1"/>
        <v>112.5199807323832</v>
      </c>
    </row>
    <row r="21" spans="1:14" x14ac:dyDescent="0.25">
      <c r="A21" s="8">
        <v>11</v>
      </c>
      <c r="B21" s="14">
        <f t="shared" si="1"/>
        <v>174</v>
      </c>
      <c r="C21" s="14">
        <f t="shared" si="1"/>
        <v>187.63167139959737</v>
      </c>
      <c r="D21" s="14">
        <f t="shared" si="1"/>
        <v>173.47680869274825</v>
      </c>
      <c r="E21" s="14">
        <f t="shared" si="1"/>
        <v>193.5957382403767</v>
      </c>
      <c r="F21" s="14">
        <f t="shared" si="1"/>
        <v>150.51260482906127</v>
      </c>
      <c r="G21" s="14">
        <f t="shared" si="1"/>
        <v>163.39072885940746</v>
      </c>
      <c r="H21" s="14">
        <f t="shared" si="1"/>
        <v>149.25244200676852</v>
      </c>
      <c r="I21" s="14">
        <f t="shared" si="1"/>
        <v>146.94562650682377</v>
      </c>
      <c r="J21" s="14">
        <f t="shared" si="1"/>
        <v>137.63373073035174</v>
      </c>
      <c r="K21" s="14">
        <f t="shared" si="1"/>
        <v>143.27182955851356</v>
      </c>
      <c r="L21" s="14">
        <f t="shared" si="1"/>
        <v>134.12766791205698</v>
      </c>
      <c r="M21" s="14">
        <f t="shared" si="1"/>
        <v>132.88003349813241</v>
      </c>
      <c r="N21" s="14">
        <f t="shared" si="1"/>
        <v>115.04038281639598</v>
      </c>
    </row>
    <row r="22" spans="1:14" x14ac:dyDescent="0.25">
      <c r="A22" s="8">
        <v>12</v>
      </c>
      <c r="B22" s="14">
        <f t="shared" si="1"/>
        <v>149</v>
      </c>
      <c r="C22" s="14">
        <f t="shared" si="1"/>
        <v>173.75582268139408</v>
      </c>
      <c r="D22" s="14">
        <f t="shared" si="1"/>
        <v>187.35678876472821</v>
      </c>
      <c r="E22" s="14">
        <f t="shared" si="1"/>
        <v>173.67299735708258</v>
      </c>
      <c r="F22" s="14">
        <f t="shared" si="1"/>
        <v>193.05775898757457</v>
      </c>
      <c r="G22" s="14">
        <f t="shared" si="1"/>
        <v>150.80537748872933</v>
      </c>
      <c r="H22" s="14">
        <f t="shared" si="1"/>
        <v>163.41545726944332</v>
      </c>
      <c r="I22" s="14">
        <f t="shared" si="1"/>
        <v>149.18872774450011</v>
      </c>
      <c r="J22" s="14">
        <f t="shared" si="1"/>
        <v>147.02535811716058</v>
      </c>
      <c r="K22" s="14">
        <f t="shared" si="1"/>
        <v>137.79916062561912</v>
      </c>
      <c r="L22" s="14">
        <f t="shared" si="1"/>
        <v>143.25198148748174</v>
      </c>
      <c r="M22" s="14">
        <f t="shared" si="1"/>
        <v>134.13479358895449</v>
      </c>
      <c r="N22" s="14">
        <f t="shared" si="1"/>
        <v>132.79336053973185</v>
      </c>
    </row>
    <row r="23" spans="1:14" x14ac:dyDescent="0.25">
      <c r="A23" s="8">
        <v>13</v>
      </c>
      <c r="B23" s="14">
        <f t="shared" si="1"/>
        <v>178</v>
      </c>
      <c r="C23" s="14">
        <f t="shared" si="1"/>
        <v>151.22219961540571</v>
      </c>
      <c r="D23" s="14">
        <f t="shared" si="1"/>
        <v>175.20308904468823</v>
      </c>
      <c r="E23" s="14">
        <f t="shared" si="1"/>
        <v>188.60118685096944</v>
      </c>
      <c r="F23" s="14">
        <f t="shared" si="1"/>
        <v>174.85126871281949</v>
      </c>
      <c r="G23" s="14">
        <f t="shared" si="1"/>
        <v>193.90724949065483</v>
      </c>
      <c r="H23" s="14">
        <f t="shared" si="1"/>
        <v>152.51055013743581</v>
      </c>
      <c r="I23" s="14">
        <f t="shared" si="1"/>
        <v>164.64414136305641</v>
      </c>
      <c r="J23" s="14">
        <f t="shared" si="1"/>
        <v>150.56351364078222</v>
      </c>
      <c r="K23" s="14">
        <f t="shared" si="1"/>
        <v>148.40126322503539</v>
      </c>
      <c r="L23" s="14">
        <f t="shared" si="1"/>
        <v>139.29673733363867</v>
      </c>
      <c r="M23" s="14">
        <f t="shared" si="1"/>
        <v>144.49602067892218</v>
      </c>
      <c r="N23" s="14">
        <f t="shared" si="1"/>
        <v>135.44507199560121</v>
      </c>
    </row>
    <row r="24" spans="1:14" x14ac:dyDescent="0.25">
      <c r="A24" s="8">
        <v>14</v>
      </c>
      <c r="B24" s="14">
        <f t="shared" si="1"/>
        <v>165</v>
      </c>
      <c r="C24" s="14">
        <f t="shared" si="1"/>
        <v>176.6562791666247</v>
      </c>
      <c r="D24" s="14">
        <f t="shared" si="1"/>
        <v>150.53940150785803</v>
      </c>
      <c r="E24" s="14">
        <f t="shared" si="1"/>
        <v>173.91890882040036</v>
      </c>
      <c r="F24" s="14">
        <f t="shared" si="1"/>
        <v>186.84941334493345</v>
      </c>
      <c r="G24" s="14">
        <f t="shared" si="1"/>
        <v>173.59071384676332</v>
      </c>
      <c r="H24" s="14">
        <f t="shared" si="1"/>
        <v>192.00867875648447</v>
      </c>
      <c r="I24" s="14">
        <f t="shared" si="1"/>
        <v>151.63151877604278</v>
      </c>
      <c r="J24" s="14">
        <f t="shared" si="1"/>
        <v>163.508013107804</v>
      </c>
      <c r="K24" s="14">
        <f t="shared" si="1"/>
        <v>149.45433887114751</v>
      </c>
      <c r="L24" s="14">
        <f t="shared" si="1"/>
        <v>147.30223304496877</v>
      </c>
      <c r="M24" s="14">
        <f t="shared" si="1"/>
        <v>138.27299894182613</v>
      </c>
      <c r="N24" s="14">
        <f t="shared" si="1"/>
        <v>143.12348720796513</v>
      </c>
    </row>
    <row r="25" spans="1:14" x14ac:dyDescent="0.25">
      <c r="A25" s="8">
        <v>15</v>
      </c>
      <c r="B25" s="14">
        <f t="shared" si="1"/>
        <v>145</v>
      </c>
      <c r="C25" s="14">
        <f t="shared" si="1"/>
        <v>165.69850730154977</v>
      </c>
      <c r="D25" s="14">
        <f t="shared" si="1"/>
        <v>177.40357044754373</v>
      </c>
      <c r="E25" s="14">
        <f t="shared" si="1"/>
        <v>151.80055019384207</v>
      </c>
      <c r="F25" s="14">
        <f t="shared" si="1"/>
        <v>174.59176188224399</v>
      </c>
      <c r="G25" s="14">
        <f t="shared" si="1"/>
        <v>187.5028722654362</v>
      </c>
      <c r="H25" s="14">
        <f t="shared" si="1"/>
        <v>174.43150889758235</v>
      </c>
      <c r="I25" s="14">
        <f t="shared" si="1"/>
        <v>192.26368037390404</v>
      </c>
      <c r="J25" s="14">
        <f t="shared" si="1"/>
        <v>152.82558401346319</v>
      </c>
      <c r="K25" s="14">
        <f t="shared" si="1"/>
        <v>164.44433065624185</v>
      </c>
      <c r="L25" s="14">
        <f t="shared" si="1"/>
        <v>150.35518454532809</v>
      </c>
      <c r="M25" s="14">
        <f t="shared" si="1"/>
        <v>148.21020847040472</v>
      </c>
      <c r="N25" s="14">
        <f t="shared" si="1"/>
        <v>139.12193173341132</v>
      </c>
    </row>
    <row r="26" spans="1:14" x14ac:dyDescent="0.25">
      <c r="A26" s="8">
        <v>16</v>
      </c>
      <c r="B26" s="14">
        <f t="shared" ref="B26:N41" si="2">SUM(B124,B222)</f>
        <v>145</v>
      </c>
      <c r="C26" s="14">
        <f t="shared" si="2"/>
        <v>147.24248715069467</v>
      </c>
      <c r="D26" s="14">
        <f t="shared" si="2"/>
        <v>167.38987659012219</v>
      </c>
      <c r="E26" s="14">
        <f t="shared" si="2"/>
        <v>178.59566785886881</v>
      </c>
      <c r="F26" s="14">
        <f t="shared" si="2"/>
        <v>153.99899475042295</v>
      </c>
      <c r="G26" s="14">
        <f t="shared" si="2"/>
        <v>176.24712425130585</v>
      </c>
      <c r="H26" s="14">
        <f t="shared" si="2"/>
        <v>188.889440039665</v>
      </c>
      <c r="I26" s="14">
        <f t="shared" si="2"/>
        <v>176.20617537764707</v>
      </c>
      <c r="J26" s="14">
        <f t="shared" si="2"/>
        <v>193.84830625880724</v>
      </c>
      <c r="K26" s="14">
        <f t="shared" si="2"/>
        <v>155.18273490781402</v>
      </c>
      <c r="L26" s="14">
        <f t="shared" si="2"/>
        <v>166.46862647869852</v>
      </c>
      <c r="M26" s="14">
        <f t="shared" si="2"/>
        <v>152.43652600499064</v>
      </c>
      <c r="N26" s="14">
        <f t="shared" si="2"/>
        <v>149.99148197542576</v>
      </c>
    </row>
    <row r="27" spans="1:14" x14ac:dyDescent="0.25">
      <c r="A27" s="8">
        <v>17</v>
      </c>
      <c r="B27" s="14">
        <f t="shared" si="2"/>
        <v>168</v>
      </c>
      <c r="C27" s="14">
        <f t="shared" si="2"/>
        <v>144.65595682261502</v>
      </c>
      <c r="D27" s="14">
        <f t="shared" si="2"/>
        <v>147.41087589899558</v>
      </c>
      <c r="E27" s="14">
        <f t="shared" si="2"/>
        <v>166.90979659563521</v>
      </c>
      <c r="F27" s="14">
        <f t="shared" si="2"/>
        <v>177.94067559589553</v>
      </c>
      <c r="G27" s="14">
        <f t="shared" si="2"/>
        <v>154.34409013940956</v>
      </c>
      <c r="H27" s="14">
        <f t="shared" si="2"/>
        <v>175.69310679870642</v>
      </c>
      <c r="I27" s="14">
        <f t="shared" si="2"/>
        <v>187.96950158397357</v>
      </c>
      <c r="J27" s="14">
        <f t="shared" si="2"/>
        <v>176.32316032001086</v>
      </c>
      <c r="K27" s="14">
        <f t="shared" si="2"/>
        <v>193.38723776221525</v>
      </c>
      <c r="L27" s="14">
        <f t="shared" si="2"/>
        <v>155.48052476486112</v>
      </c>
      <c r="M27" s="14">
        <f t="shared" si="2"/>
        <v>166.59450981842531</v>
      </c>
      <c r="N27" s="14">
        <f t="shared" si="2"/>
        <v>152.36443783727074</v>
      </c>
    </row>
    <row r="28" spans="1:14" x14ac:dyDescent="0.25">
      <c r="A28" s="8">
        <v>18</v>
      </c>
      <c r="B28" s="14">
        <f t="shared" si="2"/>
        <v>161</v>
      </c>
      <c r="C28" s="14">
        <f t="shared" si="2"/>
        <v>165.1018438752605</v>
      </c>
      <c r="D28" s="14">
        <f t="shared" si="2"/>
        <v>144.05080809609845</v>
      </c>
      <c r="E28" s="14">
        <f t="shared" si="2"/>
        <v>146.49630731394731</v>
      </c>
      <c r="F28" s="14">
        <f t="shared" si="2"/>
        <v>164.05664517830814</v>
      </c>
      <c r="G28" s="14">
        <f t="shared" si="2"/>
        <v>175.64007098878307</v>
      </c>
      <c r="H28" s="14">
        <f t="shared" si="2"/>
        <v>153.81103320110321</v>
      </c>
      <c r="I28" s="14">
        <f t="shared" si="2"/>
        <v>172.53444415120484</v>
      </c>
      <c r="J28" s="14">
        <f t="shared" si="2"/>
        <v>184.94252351689488</v>
      </c>
      <c r="K28" s="14">
        <f t="shared" si="2"/>
        <v>174.47207502037031</v>
      </c>
      <c r="L28" s="14">
        <f t="shared" si="2"/>
        <v>189.27082166345198</v>
      </c>
      <c r="M28" s="14">
        <f t="shared" si="2"/>
        <v>154.98371701062246</v>
      </c>
      <c r="N28" s="14">
        <f t="shared" si="2"/>
        <v>163.59608050379904</v>
      </c>
    </row>
    <row r="29" spans="1:14" x14ac:dyDescent="0.25">
      <c r="A29" s="8">
        <v>19</v>
      </c>
      <c r="B29" s="14">
        <f t="shared" si="2"/>
        <v>174</v>
      </c>
      <c r="C29" s="14">
        <f t="shared" si="2"/>
        <v>149.84604907284242</v>
      </c>
      <c r="D29" s="14">
        <f t="shared" si="2"/>
        <v>152.01504947415003</v>
      </c>
      <c r="E29" s="14">
        <f t="shared" si="2"/>
        <v>132.77371326959567</v>
      </c>
      <c r="F29" s="14">
        <f t="shared" si="2"/>
        <v>136.51080833511668</v>
      </c>
      <c r="G29" s="14">
        <f t="shared" si="2"/>
        <v>152.48637166658671</v>
      </c>
      <c r="H29" s="14">
        <f t="shared" si="2"/>
        <v>162.25032377507364</v>
      </c>
      <c r="I29" s="14">
        <f t="shared" si="2"/>
        <v>143.74515597697655</v>
      </c>
      <c r="J29" s="14">
        <f t="shared" si="2"/>
        <v>161.17363472601482</v>
      </c>
      <c r="K29" s="14">
        <f t="shared" si="2"/>
        <v>171.60280146674376</v>
      </c>
      <c r="L29" s="14">
        <f t="shared" si="2"/>
        <v>162.81219568367283</v>
      </c>
      <c r="M29" s="14">
        <f t="shared" si="2"/>
        <v>174.3631251140805</v>
      </c>
      <c r="N29" s="14">
        <f t="shared" si="2"/>
        <v>144.2596461208077</v>
      </c>
    </row>
    <row r="30" spans="1:14" x14ac:dyDescent="0.25">
      <c r="A30" s="8">
        <v>20</v>
      </c>
      <c r="B30" s="14">
        <f t="shared" si="2"/>
        <v>172</v>
      </c>
      <c r="C30" s="14">
        <f t="shared" si="2"/>
        <v>182.087434793326</v>
      </c>
      <c r="D30" s="14">
        <f t="shared" si="2"/>
        <v>158.94084243882691</v>
      </c>
      <c r="E30" s="14">
        <f t="shared" si="2"/>
        <v>159.8682515472122</v>
      </c>
      <c r="F30" s="14">
        <f t="shared" si="2"/>
        <v>142.15728424505835</v>
      </c>
      <c r="G30" s="14">
        <f t="shared" si="2"/>
        <v>145.77393161363756</v>
      </c>
      <c r="H30" s="14">
        <f t="shared" si="2"/>
        <v>159.64577521372331</v>
      </c>
      <c r="I30" s="14">
        <f t="shared" si="2"/>
        <v>169.12033027222873</v>
      </c>
      <c r="J30" s="14">
        <f t="shared" si="2"/>
        <v>153.11486630315952</v>
      </c>
      <c r="K30" s="14">
        <f t="shared" si="2"/>
        <v>168.77582200679436</v>
      </c>
      <c r="L30" s="14">
        <f t="shared" si="2"/>
        <v>178.2050173073539</v>
      </c>
      <c r="M30" s="14">
        <f t="shared" si="2"/>
        <v>171.49369527050413</v>
      </c>
      <c r="N30" s="14">
        <f t="shared" si="2"/>
        <v>181.09445647637838</v>
      </c>
    </row>
    <row r="31" spans="1:14" x14ac:dyDescent="0.25">
      <c r="A31" s="8">
        <v>21</v>
      </c>
      <c r="B31" s="14">
        <f t="shared" si="2"/>
        <v>176</v>
      </c>
      <c r="C31" s="14">
        <f t="shared" si="2"/>
        <v>175.68395521811809</v>
      </c>
      <c r="D31" s="14">
        <f t="shared" si="2"/>
        <v>183.75365370049133</v>
      </c>
      <c r="E31" s="14">
        <f t="shared" si="2"/>
        <v>162.91639702283885</v>
      </c>
      <c r="F31" s="14">
        <f t="shared" si="2"/>
        <v>162.20609394409217</v>
      </c>
      <c r="G31" s="14">
        <f t="shared" si="2"/>
        <v>145.7485130534194</v>
      </c>
      <c r="H31" s="14">
        <f t="shared" si="2"/>
        <v>149.63260492361039</v>
      </c>
      <c r="I31" s="14">
        <f t="shared" si="2"/>
        <v>161.71970939255641</v>
      </c>
      <c r="J31" s="14">
        <f t="shared" si="2"/>
        <v>169.97759802988338</v>
      </c>
      <c r="K31" s="14">
        <f t="shared" si="2"/>
        <v>156.87114673353256</v>
      </c>
      <c r="L31" s="14">
        <f t="shared" si="2"/>
        <v>171.46376458556364</v>
      </c>
      <c r="M31" s="14">
        <f t="shared" si="2"/>
        <v>179.76068731091792</v>
      </c>
      <c r="N31" s="14">
        <f t="shared" si="2"/>
        <v>175.26324904340197</v>
      </c>
    </row>
    <row r="32" spans="1:14" x14ac:dyDescent="0.25">
      <c r="A32" s="8">
        <v>22</v>
      </c>
      <c r="B32" s="14">
        <f t="shared" si="2"/>
        <v>166</v>
      </c>
      <c r="C32" s="14">
        <f t="shared" si="2"/>
        <v>171.70583421135518</v>
      </c>
      <c r="D32" s="14">
        <f t="shared" si="2"/>
        <v>169.64870087971036</v>
      </c>
      <c r="E32" s="14">
        <f t="shared" si="2"/>
        <v>176.51183976877022</v>
      </c>
      <c r="F32" s="14">
        <f t="shared" si="2"/>
        <v>158.28374327808655</v>
      </c>
      <c r="G32" s="14">
        <f t="shared" si="2"/>
        <v>155.30073015520344</v>
      </c>
      <c r="H32" s="14">
        <f t="shared" si="2"/>
        <v>140.97028841549391</v>
      </c>
      <c r="I32" s="14">
        <f t="shared" si="2"/>
        <v>145.0869765171532</v>
      </c>
      <c r="J32" s="14">
        <f t="shared" si="2"/>
        <v>154.56222733677572</v>
      </c>
      <c r="K32" s="14">
        <f t="shared" si="2"/>
        <v>162.40647409120277</v>
      </c>
      <c r="L32" s="14">
        <f t="shared" si="2"/>
        <v>152.75626537676857</v>
      </c>
      <c r="M32" s="14">
        <f t="shared" si="2"/>
        <v>165.20541725482065</v>
      </c>
      <c r="N32" s="14">
        <f t="shared" si="2"/>
        <v>172.85171579268459</v>
      </c>
    </row>
    <row r="33" spans="1:14" x14ac:dyDescent="0.25">
      <c r="A33" s="8">
        <v>23</v>
      </c>
      <c r="B33" s="14">
        <f t="shared" si="2"/>
        <v>190</v>
      </c>
      <c r="C33" s="14">
        <f t="shared" si="2"/>
        <v>163.56332995308105</v>
      </c>
      <c r="D33" s="14">
        <f t="shared" si="2"/>
        <v>166.85163344748247</v>
      </c>
      <c r="E33" s="14">
        <f t="shared" si="2"/>
        <v>166.72166979920854</v>
      </c>
      <c r="F33" s="14">
        <f t="shared" si="2"/>
        <v>170.76086651368388</v>
      </c>
      <c r="G33" s="14">
        <f t="shared" si="2"/>
        <v>154.39450434018104</v>
      </c>
      <c r="H33" s="14">
        <f t="shared" si="2"/>
        <v>149.64179114360735</v>
      </c>
      <c r="I33" s="14">
        <f t="shared" si="2"/>
        <v>137.52185915760521</v>
      </c>
      <c r="J33" s="14">
        <f t="shared" si="2"/>
        <v>141.64661276709188</v>
      </c>
      <c r="K33" s="14">
        <f t="shared" si="2"/>
        <v>149.67088313280217</v>
      </c>
      <c r="L33" s="14">
        <f t="shared" si="2"/>
        <v>157.33980921959662</v>
      </c>
      <c r="M33" s="14">
        <f t="shared" si="2"/>
        <v>149.77420088740828</v>
      </c>
      <c r="N33" s="14">
        <f t="shared" si="2"/>
        <v>161.11001597116302</v>
      </c>
    </row>
    <row r="34" spans="1:14" x14ac:dyDescent="0.25">
      <c r="A34" s="8">
        <v>24</v>
      </c>
      <c r="B34" s="14">
        <f t="shared" si="2"/>
        <v>178</v>
      </c>
      <c r="C34" s="14">
        <f t="shared" si="2"/>
        <v>188.61518276661877</v>
      </c>
      <c r="D34" s="14">
        <f t="shared" si="2"/>
        <v>165.78678323317578</v>
      </c>
      <c r="E34" s="14">
        <f t="shared" si="2"/>
        <v>168.20555978407205</v>
      </c>
      <c r="F34" s="14">
        <f t="shared" si="2"/>
        <v>167.21077755940729</v>
      </c>
      <c r="G34" s="14">
        <f t="shared" si="2"/>
        <v>170.00402161015387</v>
      </c>
      <c r="H34" s="14">
        <f t="shared" si="2"/>
        <v>155.26052156722707</v>
      </c>
      <c r="I34" s="14">
        <f t="shared" si="2"/>
        <v>149.60751238938082</v>
      </c>
      <c r="J34" s="14">
        <f t="shared" si="2"/>
        <v>138.56473647894842</v>
      </c>
      <c r="K34" s="14">
        <f t="shared" si="2"/>
        <v>143.14102960446087</v>
      </c>
      <c r="L34" s="14">
        <f t="shared" si="2"/>
        <v>150.61374099528589</v>
      </c>
      <c r="M34" s="14">
        <f t="shared" si="2"/>
        <v>157.45242716862242</v>
      </c>
      <c r="N34" s="14">
        <f t="shared" si="2"/>
        <v>151.82987203992712</v>
      </c>
    </row>
    <row r="35" spans="1:14" x14ac:dyDescent="0.25">
      <c r="A35" s="8">
        <v>25</v>
      </c>
      <c r="B35" s="14">
        <f t="shared" si="2"/>
        <v>204</v>
      </c>
      <c r="C35" s="14">
        <f t="shared" si="2"/>
        <v>179.48683780760015</v>
      </c>
      <c r="D35" s="14">
        <f t="shared" si="2"/>
        <v>187.96360120431058</v>
      </c>
      <c r="E35" s="14">
        <f t="shared" si="2"/>
        <v>166.62862523237101</v>
      </c>
      <c r="F35" s="14">
        <f t="shared" si="2"/>
        <v>167.55406836167126</v>
      </c>
      <c r="G35" s="14">
        <f t="shared" si="2"/>
        <v>165.06813056932529</v>
      </c>
      <c r="H35" s="14">
        <f t="shared" si="2"/>
        <v>167.0425630149922</v>
      </c>
      <c r="I35" s="14">
        <f t="shared" si="2"/>
        <v>153.28637500097915</v>
      </c>
      <c r="J35" s="14">
        <f t="shared" si="2"/>
        <v>147.02795221624223</v>
      </c>
      <c r="K35" s="14">
        <f t="shared" si="2"/>
        <v>136.61235261487906</v>
      </c>
      <c r="L35" s="14">
        <f t="shared" si="2"/>
        <v>140.48268167668846</v>
      </c>
      <c r="M35" s="14">
        <f t="shared" si="2"/>
        <v>146.72335505576464</v>
      </c>
      <c r="N35" s="14">
        <f t="shared" si="2"/>
        <v>153.23987474761145</v>
      </c>
    </row>
    <row r="36" spans="1:14" x14ac:dyDescent="0.25">
      <c r="A36" s="8">
        <v>26</v>
      </c>
      <c r="B36" s="14">
        <f t="shared" si="2"/>
        <v>207</v>
      </c>
      <c r="C36" s="14">
        <f t="shared" si="2"/>
        <v>199.12767280894269</v>
      </c>
      <c r="D36" s="14">
        <f t="shared" si="2"/>
        <v>175.74953070500146</v>
      </c>
      <c r="E36" s="14">
        <f t="shared" si="2"/>
        <v>181.65409446659251</v>
      </c>
      <c r="F36" s="14">
        <f t="shared" si="2"/>
        <v>161.73392122149914</v>
      </c>
      <c r="G36" s="14">
        <f t="shared" si="2"/>
        <v>161.17202131656441</v>
      </c>
      <c r="H36" s="14">
        <f t="shared" si="2"/>
        <v>159.22365559795821</v>
      </c>
      <c r="I36" s="14">
        <f t="shared" si="2"/>
        <v>160.08469872702057</v>
      </c>
      <c r="J36" s="14">
        <f t="shared" si="2"/>
        <v>147.73240603709564</v>
      </c>
      <c r="K36" s="14">
        <f t="shared" si="2"/>
        <v>140.505688270961</v>
      </c>
      <c r="L36" s="14">
        <f t="shared" si="2"/>
        <v>130.71338342715305</v>
      </c>
      <c r="M36" s="14">
        <f t="shared" si="2"/>
        <v>134.25998519012074</v>
      </c>
      <c r="N36" s="14">
        <f t="shared" si="2"/>
        <v>139.59120762527559</v>
      </c>
    </row>
    <row r="37" spans="1:14" x14ac:dyDescent="0.25">
      <c r="A37" s="8">
        <v>27</v>
      </c>
      <c r="B37" s="14">
        <f t="shared" si="2"/>
        <v>208</v>
      </c>
      <c r="C37" s="14">
        <f t="shared" si="2"/>
        <v>198.9845151598646</v>
      </c>
      <c r="D37" s="14">
        <f t="shared" si="2"/>
        <v>189.71587816908789</v>
      </c>
      <c r="E37" s="14">
        <f t="shared" si="2"/>
        <v>166.62161202189378</v>
      </c>
      <c r="F37" s="14">
        <f t="shared" si="2"/>
        <v>171.48762133322072</v>
      </c>
      <c r="G37" s="14">
        <f t="shared" si="2"/>
        <v>153.32853840970779</v>
      </c>
      <c r="H37" s="14">
        <f t="shared" si="2"/>
        <v>152.63308661263045</v>
      </c>
      <c r="I37" s="14">
        <f t="shared" si="2"/>
        <v>149.70222111990057</v>
      </c>
      <c r="J37" s="14">
        <f t="shared" si="2"/>
        <v>150.28520329053248</v>
      </c>
      <c r="K37" s="14">
        <f t="shared" si="2"/>
        <v>137.91220841660862</v>
      </c>
      <c r="L37" s="14">
        <f t="shared" si="2"/>
        <v>130.53748316918274</v>
      </c>
      <c r="M37" s="14">
        <f t="shared" si="2"/>
        <v>121.49306265977727</v>
      </c>
      <c r="N37" s="14">
        <f t="shared" si="2"/>
        <v>125.21196427600208</v>
      </c>
    </row>
    <row r="38" spans="1:14" x14ac:dyDescent="0.25">
      <c r="A38" s="8">
        <v>28</v>
      </c>
      <c r="B38" s="14">
        <f t="shared" si="2"/>
        <v>230</v>
      </c>
      <c r="C38" s="14">
        <f t="shared" si="2"/>
        <v>202.85117890308334</v>
      </c>
      <c r="D38" s="14">
        <f t="shared" si="2"/>
        <v>193.7221050883025</v>
      </c>
      <c r="E38" s="14">
        <f t="shared" si="2"/>
        <v>183.55042050620364</v>
      </c>
      <c r="F38" s="14">
        <f t="shared" si="2"/>
        <v>161.60386799377599</v>
      </c>
      <c r="G38" s="14">
        <f t="shared" si="2"/>
        <v>165.04375275177028</v>
      </c>
      <c r="H38" s="14">
        <f t="shared" si="2"/>
        <v>148.95737275214833</v>
      </c>
      <c r="I38" s="14">
        <f t="shared" si="2"/>
        <v>147.66882145256091</v>
      </c>
      <c r="J38" s="14">
        <f t="shared" si="2"/>
        <v>144.67069283572843</v>
      </c>
      <c r="K38" s="14">
        <f t="shared" si="2"/>
        <v>144.65553348849414</v>
      </c>
      <c r="L38" s="14">
        <f t="shared" si="2"/>
        <v>132.6325180035202</v>
      </c>
      <c r="M38" s="14">
        <f t="shared" si="2"/>
        <v>125.4649077163233</v>
      </c>
      <c r="N38" s="14">
        <f t="shared" si="2"/>
        <v>117.1652929197176</v>
      </c>
    </row>
    <row r="39" spans="1:14" x14ac:dyDescent="0.25">
      <c r="A39" s="8">
        <v>29</v>
      </c>
      <c r="B39" s="14">
        <f t="shared" si="2"/>
        <v>158</v>
      </c>
      <c r="C39" s="14">
        <f t="shared" si="2"/>
        <v>222.86246302864413</v>
      </c>
      <c r="D39" s="14">
        <f t="shared" si="2"/>
        <v>197.97766053676008</v>
      </c>
      <c r="E39" s="14">
        <f t="shared" si="2"/>
        <v>188.96520818911972</v>
      </c>
      <c r="F39" s="14">
        <f t="shared" si="2"/>
        <v>178.05318991692036</v>
      </c>
      <c r="G39" s="14">
        <f t="shared" si="2"/>
        <v>157.84689278052286</v>
      </c>
      <c r="H39" s="14">
        <f t="shared" si="2"/>
        <v>160.67675480807168</v>
      </c>
      <c r="I39" s="14">
        <f t="shared" si="2"/>
        <v>145.70455196613744</v>
      </c>
      <c r="J39" s="14">
        <f t="shared" si="2"/>
        <v>144.22070559450407</v>
      </c>
      <c r="K39" s="14">
        <f t="shared" si="2"/>
        <v>141.01896089593004</v>
      </c>
      <c r="L39" s="14">
        <f t="shared" si="2"/>
        <v>140.70127889416148</v>
      </c>
      <c r="M39" s="14">
        <f t="shared" si="2"/>
        <v>129.05709119571151</v>
      </c>
      <c r="N39" s="14">
        <f t="shared" si="2"/>
        <v>122.20050317672313</v>
      </c>
    </row>
    <row r="40" spans="1:14" x14ac:dyDescent="0.25">
      <c r="A40" s="8">
        <v>30</v>
      </c>
      <c r="B40" s="14">
        <f t="shared" si="2"/>
        <v>201</v>
      </c>
      <c r="C40" s="14">
        <f t="shared" si="2"/>
        <v>156.72953465714619</v>
      </c>
      <c r="D40" s="14">
        <f t="shared" si="2"/>
        <v>215.55406954606576</v>
      </c>
      <c r="E40" s="14">
        <f t="shared" si="2"/>
        <v>194.08382091270425</v>
      </c>
      <c r="F40" s="14">
        <f t="shared" si="2"/>
        <v>185.97527582184165</v>
      </c>
      <c r="G40" s="14">
        <f t="shared" si="2"/>
        <v>174.82676692806342</v>
      </c>
      <c r="H40" s="14">
        <f t="shared" si="2"/>
        <v>155.31594635682501</v>
      </c>
      <c r="I40" s="14">
        <f t="shared" si="2"/>
        <v>157.57680739892297</v>
      </c>
      <c r="J40" s="14">
        <f t="shared" si="2"/>
        <v>142.79822929781369</v>
      </c>
      <c r="K40" s="14">
        <f t="shared" si="2"/>
        <v>140.52482912011024</v>
      </c>
      <c r="L40" s="14">
        <f t="shared" si="2"/>
        <v>136.8347874967827</v>
      </c>
      <c r="M40" s="14">
        <f t="shared" si="2"/>
        <v>136.19397327569936</v>
      </c>
      <c r="N40" s="14">
        <f t="shared" si="2"/>
        <v>124.71851009531593</v>
      </c>
    </row>
    <row r="41" spans="1:14" x14ac:dyDescent="0.25">
      <c r="A41" s="8">
        <v>31</v>
      </c>
      <c r="B41" s="14">
        <f t="shared" si="2"/>
        <v>183</v>
      </c>
      <c r="C41" s="14">
        <f t="shared" si="2"/>
        <v>196.03576144039573</v>
      </c>
      <c r="D41" s="14">
        <f t="shared" si="2"/>
        <v>155.53408104881143</v>
      </c>
      <c r="E41" s="14">
        <f t="shared" si="2"/>
        <v>207.74032176546081</v>
      </c>
      <c r="F41" s="14">
        <f t="shared" si="2"/>
        <v>189.25121649053102</v>
      </c>
      <c r="G41" s="14">
        <f t="shared" si="2"/>
        <v>181.92297885817041</v>
      </c>
      <c r="H41" s="14">
        <f t="shared" si="2"/>
        <v>170.20741517708359</v>
      </c>
      <c r="I41" s="14">
        <f t="shared" si="2"/>
        <v>150.80213218689892</v>
      </c>
      <c r="J41" s="14">
        <f t="shared" si="2"/>
        <v>152.29332875362013</v>
      </c>
      <c r="K41" s="14">
        <f t="shared" si="2"/>
        <v>138.28581124088578</v>
      </c>
      <c r="L41" s="14">
        <f t="shared" si="2"/>
        <v>135.53367600489065</v>
      </c>
      <c r="M41" s="14">
        <f t="shared" si="2"/>
        <v>131.67011745407689</v>
      </c>
      <c r="N41" s="14">
        <f t="shared" si="2"/>
        <v>130.62732234001052</v>
      </c>
    </row>
    <row r="42" spans="1:14" x14ac:dyDescent="0.25">
      <c r="A42" s="8">
        <v>32</v>
      </c>
      <c r="B42" s="14">
        <f t="shared" ref="B42:N57" si="3">SUM(B140,B238)</f>
        <v>187</v>
      </c>
      <c r="C42" s="14">
        <f t="shared" si="3"/>
        <v>172.53972400333811</v>
      </c>
      <c r="D42" s="14">
        <f t="shared" si="3"/>
        <v>186.36476456687996</v>
      </c>
      <c r="E42" s="14">
        <f t="shared" si="3"/>
        <v>149.19720672162552</v>
      </c>
      <c r="F42" s="14">
        <f t="shared" si="3"/>
        <v>195.68204984307692</v>
      </c>
      <c r="G42" s="14">
        <f t="shared" si="3"/>
        <v>179.03897931646279</v>
      </c>
      <c r="H42" s="14">
        <f t="shared" si="3"/>
        <v>172.76489265129777</v>
      </c>
      <c r="I42" s="14">
        <f t="shared" si="3"/>
        <v>160.31094031346973</v>
      </c>
      <c r="J42" s="14">
        <f t="shared" si="3"/>
        <v>141.39395904405546</v>
      </c>
      <c r="K42" s="14">
        <f t="shared" si="3"/>
        <v>142.2412073260349</v>
      </c>
      <c r="L42" s="14">
        <f t="shared" si="3"/>
        <v>128.58050604371914</v>
      </c>
      <c r="M42" s="14">
        <f t="shared" si="3"/>
        <v>125.86949683119143</v>
      </c>
      <c r="N42" s="14">
        <f t="shared" si="3"/>
        <v>121.67681488269901</v>
      </c>
    </row>
    <row r="43" spans="1:14" x14ac:dyDescent="0.25">
      <c r="A43" s="8">
        <v>33</v>
      </c>
      <c r="B43" s="14">
        <f t="shared" si="3"/>
        <v>209</v>
      </c>
      <c r="C43" s="14">
        <f t="shared" si="3"/>
        <v>187.92714443090497</v>
      </c>
      <c r="D43" s="14">
        <f t="shared" si="3"/>
        <v>175.27325632728349</v>
      </c>
      <c r="E43" s="14">
        <f t="shared" si="3"/>
        <v>189.34524592688064</v>
      </c>
      <c r="F43" s="14">
        <f t="shared" si="3"/>
        <v>153.56589065335669</v>
      </c>
      <c r="G43" s="14">
        <f t="shared" si="3"/>
        <v>196.91592736693985</v>
      </c>
      <c r="H43" s="14">
        <f t="shared" si="3"/>
        <v>181.5753400275816</v>
      </c>
      <c r="I43" s="14">
        <f t="shared" si="3"/>
        <v>175.54940350127254</v>
      </c>
      <c r="J43" s="14">
        <f t="shared" si="3"/>
        <v>162.74176767611195</v>
      </c>
      <c r="K43" s="14">
        <f t="shared" si="3"/>
        <v>144.2964939737756</v>
      </c>
      <c r="L43" s="14">
        <f t="shared" si="3"/>
        <v>144.51256009974406</v>
      </c>
      <c r="M43" s="14">
        <f t="shared" si="3"/>
        <v>131.45612233444592</v>
      </c>
      <c r="N43" s="14">
        <f t="shared" si="3"/>
        <v>128.72666197276942</v>
      </c>
    </row>
    <row r="44" spans="1:14" x14ac:dyDescent="0.25">
      <c r="A44" s="8">
        <v>34</v>
      </c>
      <c r="B44" s="14">
        <f t="shared" si="3"/>
        <v>224</v>
      </c>
      <c r="C44" s="14">
        <f t="shared" si="3"/>
        <v>206.30012078530581</v>
      </c>
      <c r="D44" s="14">
        <f t="shared" si="3"/>
        <v>186.71703709070718</v>
      </c>
      <c r="E44" s="14">
        <f t="shared" si="3"/>
        <v>174.37932780020222</v>
      </c>
      <c r="F44" s="14">
        <f t="shared" si="3"/>
        <v>187.75399638274047</v>
      </c>
      <c r="G44" s="14">
        <f t="shared" si="3"/>
        <v>153.84729349679731</v>
      </c>
      <c r="H44" s="14">
        <f t="shared" si="3"/>
        <v>193.50723722770263</v>
      </c>
      <c r="I44" s="14">
        <f t="shared" si="3"/>
        <v>179.78623103121433</v>
      </c>
      <c r="J44" s="14">
        <f t="shared" si="3"/>
        <v>173.58156384540024</v>
      </c>
      <c r="K44" s="14">
        <f t="shared" si="3"/>
        <v>160.59418122525992</v>
      </c>
      <c r="L44" s="14">
        <f t="shared" si="3"/>
        <v>142.64474801262202</v>
      </c>
      <c r="M44" s="14">
        <f t="shared" si="3"/>
        <v>142.56504320686304</v>
      </c>
      <c r="N44" s="14">
        <f t="shared" si="3"/>
        <v>130.18772569526726</v>
      </c>
    </row>
    <row r="45" spans="1:14" x14ac:dyDescent="0.25">
      <c r="A45" s="8">
        <v>35</v>
      </c>
      <c r="B45" s="14">
        <f t="shared" si="3"/>
        <v>218</v>
      </c>
      <c r="C45" s="14">
        <f t="shared" si="3"/>
        <v>217.8551065946732</v>
      </c>
      <c r="D45" s="14">
        <f t="shared" si="3"/>
        <v>201.00670010965325</v>
      </c>
      <c r="E45" s="14">
        <f t="shared" si="3"/>
        <v>182.15498090678471</v>
      </c>
      <c r="F45" s="14">
        <f t="shared" si="3"/>
        <v>170.28840868966711</v>
      </c>
      <c r="G45" s="14">
        <f t="shared" si="3"/>
        <v>182.74016521907055</v>
      </c>
      <c r="H45" s="14">
        <f t="shared" si="3"/>
        <v>150.53818212826329</v>
      </c>
      <c r="I45" s="14">
        <f t="shared" si="3"/>
        <v>187.4996301049683</v>
      </c>
      <c r="J45" s="14">
        <f t="shared" si="3"/>
        <v>175.33375176538311</v>
      </c>
      <c r="K45" s="14">
        <f t="shared" si="3"/>
        <v>169.26106641140973</v>
      </c>
      <c r="L45" s="14">
        <f t="shared" si="3"/>
        <v>156.29530141372595</v>
      </c>
      <c r="M45" s="14">
        <f t="shared" si="3"/>
        <v>138.89369635790536</v>
      </c>
      <c r="N45" s="14">
        <f t="shared" si="3"/>
        <v>138.27663775423716</v>
      </c>
    </row>
    <row r="46" spans="1:14" x14ac:dyDescent="0.25">
      <c r="A46" s="8">
        <v>36</v>
      </c>
      <c r="B46" s="14">
        <f t="shared" si="3"/>
        <v>195</v>
      </c>
      <c r="C46" s="14">
        <f t="shared" si="3"/>
        <v>210.93568612086867</v>
      </c>
      <c r="D46" s="14">
        <f t="shared" si="3"/>
        <v>210.28398367601261</v>
      </c>
      <c r="E46" s="14">
        <f t="shared" si="3"/>
        <v>194.42190289191683</v>
      </c>
      <c r="F46" s="14">
        <f t="shared" si="3"/>
        <v>176.44272637267858</v>
      </c>
      <c r="G46" s="14">
        <f t="shared" si="3"/>
        <v>164.57311571029339</v>
      </c>
      <c r="H46" s="14">
        <f t="shared" si="3"/>
        <v>176.01000139354556</v>
      </c>
      <c r="I46" s="14">
        <f t="shared" si="3"/>
        <v>145.78426229260396</v>
      </c>
      <c r="J46" s="14">
        <f t="shared" si="3"/>
        <v>180.24344586999888</v>
      </c>
      <c r="K46" s="14">
        <f t="shared" si="3"/>
        <v>169.29070740645682</v>
      </c>
      <c r="L46" s="14">
        <f t="shared" si="3"/>
        <v>163.36777986527412</v>
      </c>
      <c r="M46" s="14">
        <f t="shared" si="3"/>
        <v>150.34939155260901</v>
      </c>
      <c r="N46" s="14">
        <f t="shared" si="3"/>
        <v>133.55356349340408</v>
      </c>
    </row>
    <row r="47" spans="1:14" x14ac:dyDescent="0.25">
      <c r="A47" s="8">
        <v>37</v>
      </c>
      <c r="B47" s="14">
        <f t="shared" si="3"/>
        <v>212</v>
      </c>
      <c r="C47" s="14">
        <f t="shared" si="3"/>
        <v>192.93000857167752</v>
      </c>
      <c r="D47" s="14">
        <f t="shared" si="3"/>
        <v>208.06003849430402</v>
      </c>
      <c r="E47" s="14">
        <f t="shared" si="3"/>
        <v>206.12867980761359</v>
      </c>
      <c r="F47" s="14">
        <f t="shared" si="3"/>
        <v>191.68591897691059</v>
      </c>
      <c r="G47" s="14">
        <f t="shared" si="3"/>
        <v>173.94775017505444</v>
      </c>
      <c r="H47" s="14">
        <f t="shared" si="3"/>
        <v>162.22589849578964</v>
      </c>
      <c r="I47" s="14">
        <f t="shared" si="3"/>
        <v>173.71275667367911</v>
      </c>
      <c r="J47" s="14">
        <f t="shared" si="3"/>
        <v>144.52362177242753</v>
      </c>
      <c r="K47" s="14">
        <f t="shared" si="3"/>
        <v>177.12486426045311</v>
      </c>
      <c r="L47" s="14">
        <f t="shared" si="3"/>
        <v>167.21936651436815</v>
      </c>
      <c r="M47" s="14">
        <f t="shared" si="3"/>
        <v>161.22036269304613</v>
      </c>
      <c r="N47" s="14">
        <f t="shared" si="3"/>
        <v>148.12171294658407</v>
      </c>
    </row>
    <row r="48" spans="1:14" x14ac:dyDescent="0.25">
      <c r="A48" s="8">
        <v>38</v>
      </c>
      <c r="B48" s="14">
        <f t="shared" si="3"/>
        <v>204</v>
      </c>
      <c r="C48" s="14">
        <f t="shared" si="3"/>
        <v>206.39663242836727</v>
      </c>
      <c r="D48" s="14">
        <f t="shared" si="3"/>
        <v>188.0547743081525</v>
      </c>
      <c r="E48" s="14">
        <f t="shared" si="3"/>
        <v>202.23236429874817</v>
      </c>
      <c r="F48" s="14">
        <f t="shared" si="3"/>
        <v>199.22670132785035</v>
      </c>
      <c r="G48" s="14">
        <f t="shared" si="3"/>
        <v>185.82576516108617</v>
      </c>
      <c r="H48" s="14">
        <f t="shared" si="3"/>
        <v>168.083724814866</v>
      </c>
      <c r="I48" s="14">
        <f t="shared" si="3"/>
        <v>156.99177307678602</v>
      </c>
      <c r="J48" s="14">
        <f t="shared" si="3"/>
        <v>168.51308038662938</v>
      </c>
      <c r="K48" s="14">
        <f t="shared" si="3"/>
        <v>140.31762448222878</v>
      </c>
      <c r="L48" s="14">
        <f t="shared" si="3"/>
        <v>170.81526913619336</v>
      </c>
      <c r="M48" s="14">
        <f t="shared" si="3"/>
        <v>161.68557354444465</v>
      </c>
      <c r="N48" s="14">
        <f t="shared" si="3"/>
        <v>155.70294952708556</v>
      </c>
    </row>
    <row r="49" spans="1:14" x14ac:dyDescent="0.25">
      <c r="A49" s="8">
        <v>39</v>
      </c>
      <c r="B49" s="14">
        <f t="shared" si="3"/>
        <v>197</v>
      </c>
      <c r="C49" s="14">
        <f t="shared" si="3"/>
        <v>200.79229784852595</v>
      </c>
      <c r="D49" s="14">
        <f t="shared" si="3"/>
        <v>203.3498803793193</v>
      </c>
      <c r="E49" s="14">
        <f t="shared" si="3"/>
        <v>185.56193823542509</v>
      </c>
      <c r="F49" s="14">
        <f t="shared" si="3"/>
        <v>198.38647576818471</v>
      </c>
      <c r="G49" s="14">
        <f t="shared" si="3"/>
        <v>195.1092120036044</v>
      </c>
      <c r="H49" s="14">
        <f t="shared" si="3"/>
        <v>182.07006374047927</v>
      </c>
      <c r="I49" s="14">
        <f t="shared" si="3"/>
        <v>165.14318224952166</v>
      </c>
      <c r="J49" s="14">
        <f t="shared" si="3"/>
        <v>154.4351388696202</v>
      </c>
      <c r="K49" s="14">
        <f t="shared" si="3"/>
        <v>165.70330453552828</v>
      </c>
      <c r="L49" s="14">
        <f t="shared" si="3"/>
        <v>138.4203646319645</v>
      </c>
      <c r="M49" s="14">
        <f t="shared" si="3"/>
        <v>167.42279472379175</v>
      </c>
      <c r="N49" s="14">
        <f t="shared" si="3"/>
        <v>158.55767256579242</v>
      </c>
    </row>
    <row r="50" spans="1:14" x14ac:dyDescent="0.25">
      <c r="A50" s="8">
        <v>40</v>
      </c>
      <c r="B50" s="14">
        <f t="shared" si="3"/>
        <v>194</v>
      </c>
      <c r="C50" s="14">
        <f t="shared" si="3"/>
        <v>200.40577873882697</v>
      </c>
      <c r="D50" s="14">
        <f t="shared" si="3"/>
        <v>204.66688371074096</v>
      </c>
      <c r="E50" s="14">
        <f t="shared" si="3"/>
        <v>207.16383385499995</v>
      </c>
      <c r="F50" s="14">
        <f t="shared" si="3"/>
        <v>189.94006591711027</v>
      </c>
      <c r="G50" s="14">
        <f t="shared" si="3"/>
        <v>202.28797361752586</v>
      </c>
      <c r="H50" s="14">
        <f t="shared" si="3"/>
        <v>199.2046690110547</v>
      </c>
      <c r="I50" s="14">
        <f t="shared" si="3"/>
        <v>186.63152984373031</v>
      </c>
      <c r="J50" s="14">
        <f t="shared" si="3"/>
        <v>169.76450227823781</v>
      </c>
      <c r="K50" s="14">
        <f t="shared" si="3"/>
        <v>159.28592224956805</v>
      </c>
      <c r="L50" s="14">
        <f t="shared" si="3"/>
        <v>170.39023737091972</v>
      </c>
      <c r="M50" s="14">
        <f t="shared" si="3"/>
        <v>143.43868165928836</v>
      </c>
      <c r="N50" s="14">
        <f t="shared" si="3"/>
        <v>172.00993010198511</v>
      </c>
    </row>
    <row r="51" spans="1:14" x14ac:dyDescent="0.25">
      <c r="A51" s="8">
        <v>41</v>
      </c>
      <c r="B51" s="14">
        <f t="shared" si="3"/>
        <v>172</v>
      </c>
      <c r="C51" s="14">
        <f t="shared" si="3"/>
        <v>195.14033687635214</v>
      </c>
      <c r="D51" s="14">
        <f t="shared" si="3"/>
        <v>201.97472069332031</v>
      </c>
      <c r="E51" s="14">
        <f t="shared" si="3"/>
        <v>206.56350694437697</v>
      </c>
      <c r="F51" s="14">
        <f t="shared" si="3"/>
        <v>209.13422426659338</v>
      </c>
      <c r="G51" s="14">
        <f t="shared" si="3"/>
        <v>192.57795582936035</v>
      </c>
      <c r="H51" s="14">
        <f t="shared" si="3"/>
        <v>204.16883223464609</v>
      </c>
      <c r="I51" s="14">
        <f t="shared" si="3"/>
        <v>200.95270007148162</v>
      </c>
      <c r="J51" s="14">
        <f t="shared" si="3"/>
        <v>189.00130281371156</v>
      </c>
      <c r="K51" s="14">
        <f t="shared" si="3"/>
        <v>172.30893781754699</v>
      </c>
      <c r="L51" s="14">
        <f t="shared" si="3"/>
        <v>161.80612729062992</v>
      </c>
      <c r="M51" s="14">
        <f t="shared" si="3"/>
        <v>172.72821548200363</v>
      </c>
      <c r="N51" s="14">
        <f t="shared" si="3"/>
        <v>146.29536345547197</v>
      </c>
    </row>
    <row r="52" spans="1:14" x14ac:dyDescent="0.25">
      <c r="A52" s="8">
        <v>42</v>
      </c>
      <c r="B52" s="14">
        <f t="shared" si="3"/>
        <v>180</v>
      </c>
      <c r="C52" s="14">
        <f t="shared" si="3"/>
        <v>172.65885433959096</v>
      </c>
      <c r="D52" s="14">
        <f t="shared" si="3"/>
        <v>195.21406038479424</v>
      </c>
      <c r="E52" s="14">
        <f t="shared" si="3"/>
        <v>202.6447711622917</v>
      </c>
      <c r="F52" s="14">
        <f t="shared" si="3"/>
        <v>207.25715990867349</v>
      </c>
      <c r="G52" s="14">
        <f t="shared" si="3"/>
        <v>209.8712702304444</v>
      </c>
      <c r="H52" s="14">
        <f t="shared" si="3"/>
        <v>193.99865074668872</v>
      </c>
      <c r="I52" s="14">
        <f t="shared" si="3"/>
        <v>205.00989166758927</v>
      </c>
      <c r="J52" s="14">
        <f t="shared" si="3"/>
        <v>201.51012686784384</v>
      </c>
      <c r="K52" s="14">
        <f t="shared" si="3"/>
        <v>190.14028366572325</v>
      </c>
      <c r="L52" s="14">
        <f t="shared" si="3"/>
        <v>173.54185246185108</v>
      </c>
      <c r="M52" s="14">
        <f t="shared" si="3"/>
        <v>162.97680341351912</v>
      </c>
      <c r="N52" s="14">
        <f t="shared" si="3"/>
        <v>174.07754668642394</v>
      </c>
    </row>
    <row r="53" spans="1:14" x14ac:dyDescent="0.25">
      <c r="A53" s="8">
        <v>43</v>
      </c>
      <c r="B53" s="14">
        <f t="shared" si="3"/>
        <v>195</v>
      </c>
      <c r="C53" s="14">
        <f t="shared" si="3"/>
        <v>180.27743951959991</v>
      </c>
      <c r="D53" s="14">
        <f t="shared" si="3"/>
        <v>172.90282437563297</v>
      </c>
      <c r="E53" s="14">
        <f t="shared" si="3"/>
        <v>195.12532452303225</v>
      </c>
      <c r="F53" s="14">
        <f t="shared" si="3"/>
        <v>203.08661669844173</v>
      </c>
      <c r="G53" s="14">
        <f t="shared" si="3"/>
        <v>207.34102693061155</v>
      </c>
      <c r="H53" s="14">
        <f t="shared" si="3"/>
        <v>210.09741940120949</v>
      </c>
      <c r="I53" s="14">
        <f t="shared" si="3"/>
        <v>194.65719466692502</v>
      </c>
      <c r="J53" s="14">
        <f t="shared" si="3"/>
        <v>204.92552332705449</v>
      </c>
      <c r="K53" s="14">
        <f t="shared" si="3"/>
        <v>201.21226987204301</v>
      </c>
      <c r="L53" s="14">
        <f t="shared" si="3"/>
        <v>190.18115855995592</v>
      </c>
      <c r="M53" s="14">
        <f t="shared" si="3"/>
        <v>173.61608720054281</v>
      </c>
      <c r="N53" s="14">
        <f t="shared" si="3"/>
        <v>163.248176725267</v>
      </c>
    </row>
    <row r="54" spans="1:14" x14ac:dyDescent="0.25">
      <c r="A54" s="8">
        <v>44</v>
      </c>
      <c r="B54" s="14">
        <f t="shared" si="3"/>
        <v>217</v>
      </c>
      <c r="C54" s="14">
        <f t="shared" si="3"/>
        <v>198.16466509750791</v>
      </c>
      <c r="D54" s="14">
        <f t="shared" si="3"/>
        <v>183.46108094343276</v>
      </c>
      <c r="E54" s="14">
        <f t="shared" si="3"/>
        <v>176.22295494769224</v>
      </c>
      <c r="F54" s="14">
        <f t="shared" si="3"/>
        <v>197.77599649564496</v>
      </c>
      <c r="G54" s="14">
        <f t="shared" si="3"/>
        <v>205.97494517288607</v>
      </c>
      <c r="H54" s="14">
        <f t="shared" si="3"/>
        <v>210.51381237258249</v>
      </c>
      <c r="I54" s="14">
        <f t="shared" si="3"/>
        <v>213.23888080655109</v>
      </c>
      <c r="J54" s="14">
        <f t="shared" si="3"/>
        <v>198.02143921338472</v>
      </c>
      <c r="K54" s="14">
        <f t="shared" si="3"/>
        <v>207.81698831873626</v>
      </c>
      <c r="L54" s="14">
        <f t="shared" si="3"/>
        <v>203.80254690289681</v>
      </c>
      <c r="M54" s="14">
        <f t="shared" si="3"/>
        <v>193.09668449459662</v>
      </c>
      <c r="N54" s="14">
        <f t="shared" si="3"/>
        <v>176.70755981020432</v>
      </c>
    </row>
    <row r="55" spans="1:14" x14ac:dyDescent="0.25">
      <c r="A55" s="8">
        <v>45</v>
      </c>
      <c r="B55" s="14">
        <f t="shared" si="3"/>
        <v>244</v>
      </c>
      <c r="C55" s="14">
        <f t="shared" si="3"/>
        <v>213.32968010267996</v>
      </c>
      <c r="D55" s="14">
        <f t="shared" si="3"/>
        <v>195.05110641444301</v>
      </c>
      <c r="E55" s="14">
        <f t="shared" si="3"/>
        <v>180.43491507605495</v>
      </c>
      <c r="F55" s="14">
        <f t="shared" si="3"/>
        <v>173.16032834182312</v>
      </c>
      <c r="G55" s="14">
        <f t="shared" si="3"/>
        <v>193.52061212016713</v>
      </c>
      <c r="H55" s="14">
        <f t="shared" si="3"/>
        <v>201.94311463887988</v>
      </c>
      <c r="I55" s="14">
        <f t="shared" si="3"/>
        <v>206.5383605519898</v>
      </c>
      <c r="J55" s="14">
        <f t="shared" si="3"/>
        <v>209.39081783312548</v>
      </c>
      <c r="K55" s="14">
        <f t="shared" si="3"/>
        <v>194.90519390105618</v>
      </c>
      <c r="L55" s="14">
        <f t="shared" si="3"/>
        <v>204.13530831722136</v>
      </c>
      <c r="M55" s="14">
        <f t="shared" si="3"/>
        <v>200.17934707966279</v>
      </c>
      <c r="N55" s="14">
        <f t="shared" si="3"/>
        <v>190.07288949166508</v>
      </c>
    </row>
    <row r="56" spans="1:14" x14ac:dyDescent="0.25">
      <c r="A56" s="8">
        <v>46</v>
      </c>
      <c r="B56" s="14">
        <f t="shared" si="3"/>
        <v>243</v>
      </c>
      <c r="C56" s="14">
        <f t="shared" si="3"/>
        <v>242.85991554713814</v>
      </c>
      <c r="D56" s="14">
        <f t="shared" si="3"/>
        <v>212.88169002710251</v>
      </c>
      <c r="E56" s="14">
        <f t="shared" si="3"/>
        <v>194.81277086114727</v>
      </c>
      <c r="F56" s="14">
        <f t="shared" si="3"/>
        <v>180.72848348546145</v>
      </c>
      <c r="G56" s="14">
        <f t="shared" si="3"/>
        <v>173.47214283174526</v>
      </c>
      <c r="H56" s="14">
        <f t="shared" si="3"/>
        <v>193.00794119790839</v>
      </c>
      <c r="I56" s="14">
        <f t="shared" si="3"/>
        <v>201.63615163310885</v>
      </c>
      <c r="J56" s="14">
        <f t="shared" si="3"/>
        <v>206.21918053612154</v>
      </c>
      <c r="K56" s="14">
        <f t="shared" si="3"/>
        <v>209.23866006330678</v>
      </c>
      <c r="L56" s="14">
        <f t="shared" si="3"/>
        <v>195.13089447570485</v>
      </c>
      <c r="M56" s="14">
        <f t="shared" si="3"/>
        <v>204.02974019557962</v>
      </c>
      <c r="N56" s="14">
        <f t="shared" si="3"/>
        <v>199.99839100791661</v>
      </c>
    </row>
    <row r="57" spans="1:14" x14ac:dyDescent="0.25">
      <c r="A57" s="8">
        <v>47</v>
      </c>
      <c r="B57" s="14">
        <f t="shared" si="3"/>
        <v>242</v>
      </c>
      <c r="C57" s="14">
        <f t="shared" si="3"/>
        <v>242.65336673145526</v>
      </c>
      <c r="D57" s="14">
        <f t="shared" si="3"/>
        <v>242.32082271082828</v>
      </c>
      <c r="E57" s="14">
        <f t="shared" si="3"/>
        <v>212.76453715852199</v>
      </c>
      <c r="F57" s="14">
        <f t="shared" si="3"/>
        <v>194.72152937326399</v>
      </c>
      <c r="G57" s="14">
        <f t="shared" si="3"/>
        <v>180.91492530944799</v>
      </c>
      <c r="H57" s="14">
        <f t="shared" si="3"/>
        <v>173.72098597132864</v>
      </c>
      <c r="I57" s="14">
        <f t="shared" si="3"/>
        <v>192.78557562963888</v>
      </c>
      <c r="J57" s="14">
        <f t="shared" si="3"/>
        <v>201.65107648696574</v>
      </c>
      <c r="K57" s="14">
        <f t="shared" si="3"/>
        <v>206.08138477979676</v>
      </c>
      <c r="L57" s="14">
        <f t="shared" si="3"/>
        <v>209.20045774112157</v>
      </c>
      <c r="M57" s="14">
        <f t="shared" si="3"/>
        <v>195.5001518243528</v>
      </c>
      <c r="N57" s="14">
        <f t="shared" si="3"/>
        <v>203.88604052314889</v>
      </c>
    </row>
    <row r="58" spans="1:14" x14ac:dyDescent="0.25">
      <c r="A58" s="8">
        <v>48</v>
      </c>
      <c r="B58" s="14">
        <f t="shared" ref="B58:N73" si="4">SUM(B156,B254)</f>
        <v>237</v>
      </c>
      <c r="C58" s="14">
        <f t="shared" si="4"/>
        <v>237.19851098498478</v>
      </c>
      <c r="D58" s="14">
        <f t="shared" si="4"/>
        <v>237.66123502503882</v>
      </c>
      <c r="E58" s="14">
        <f t="shared" si="4"/>
        <v>236.83145192025339</v>
      </c>
      <c r="F58" s="14">
        <f t="shared" si="4"/>
        <v>207.52433900524474</v>
      </c>
      <c r="G58" s="14">
        <f t="shared" si="4"/>
        <v>189.88176738216862</v>
      </c>
      <c r="H58" s="14">
        <f t="shared" si="4"/>
        <v>176.58904003596061</v>
      </c>
      <c r="I58" s="14">
        <f t="shared" si="4"/>
        <v>169.55209487735317</v>
      </c>
      <c r="J58" s="14">
        <f t="shared" si="4"/>
        <v>188.2611388700011</v>
      </c>
      <c r="K58" s="14">
        <f t="shared" si="4"/>
        <v>197.11266499481906</v>
      </c>
      <c r="L58" s="14">
        <f t="shared" si="4"/>
        <v>201.42728280740664</v>
      </c>
      <c r="M58" s="14">
        <f t="shared" si="4"/>
        <v>204.58024609097396</v>
      </c>
      <c r="N58" s="14">
        <f t="shared" si="4"/>
        <v>191.23615491059559</v>
      </c>
    </row>
    <row r="59" spans="1:14" x14ac:dyDescent="0.25">
      <c r="A59" s="8">
        <v>49</v>
      </c>
      <c r="B59" s="14">
        <f t="shared" si="4"/>
        <v>215</v>
      </c>
      <c r="C59" s="14">
        <f t="shared" si="4"/>
        <v>236.29438275880375</v>
      </c>
      <c r="D59" s="14">
        <f t="shared" si="4"/>
        <v>236.54116685546671</v>
      </c>
      <c r="E59" s="14">
        <f t="shared" si="4"/>
        <v>236.66043388526623</v>
      </c>
      <c r="F59" s="14">
        <f t="shared" si="4"/>
        <v>235.46447544438436</v>
      </c>
      <c r="G59" s="14">
        <f t="shared" si="4"/>
        <v>206.33914426834809</v>
      </c>
      <c r="H59" s="14">
        <f t="shared" si="4"/>
        <v>189.07354652928854</v>
      </c>
      <c r="I59" s="14">
        <f t="shared" si="4"/>
        <v>176.2982532845358</v>
      </c>
      <c r="J59" s="14">
        <f t="shared" si="4"/>
        <v>169.14711629174258</v>
      </c>
      <c r="K59" s="14">
        <f t="shared" si="4"/>
        <v>187.61886539368822</v>
      </c>
      <c r="L59" s="14">
        <f t="shared" si="4"/>
        <v>196.50301262020645</v>
      </c>
      <c r="M59" s="14">
        <f t="shared" si="4"/>
        <v>200.69136895793179</v>
      </c>
      <c r="N59" s="14">
        <f t="shared" si="4"/>
        <v>203.79219790980738</v>
      </c>
    </row>
    <row r="60" spans="1:14" x14ac:dyDescent="0.25">
      <c r="A60" s="8">
        <v>50</v>
      </c>
      <c r="B60" s="14">
        <f t="shared" si="4"/>
        <v>262</v>
      </c>
      <c r="C60" s="14">
        <f t="shared" si="4"/>
        <v>215.02144920159628</v>
      </c>
      <c r="D60" s="14">
        <f t="shared" si="4"/>
        <v>235.79780206308297</v>
      </c>
      <c r="E60" s="14">
        <f t="shared" si="4"/>
        <v>236.39425946593528</v>
      </c>
      <c r="F60" s="14">
        <f t="shared" si="4"/>
        <v>236.16631668002697</v>
      </c>
      <c r="G60" s="14">
        <f t="shared" si="4"/>
        <v>234.64755479942789</v>
      </c>
      <c r="H60" s="14">
        <f t="shared" si="4"/>
        <v>206.11486001270069</v>
      </c>
      <c r="I60" s="14">
        <f t="shared" si="4"/>
        <v>189.01995874569099</v>
      </c>
      <c r="J60" s="14">
        <f t="shared" si="4"/>
        <v>176.49166879408517</v>
      </c>
      <c r="K60" s="14">
        <f t="shared" si="4"/>
        <v>169.13760327231481</v>
      </c>
      <c r="L60" s="14">
        <f t="shared" si="4"/>
        <v>187.07952902554635</v>
      </c>
      <c r="M60" s="14">
        <f t="shared" si="4"/>
        <v>196.22284180774668</v>
      </c>
      <c r="N60" s="14">
        <f t="shared" si="4"/>
        <v>200.35344124852094</v>
      </c>
    </row>
    <row r="61" spans="1:14" x14ac:dyDescent="0.25">
      <c r="A61" s="8">
        <v>51</v>
      </c>
      <c r="B61" s="14">
        <f t="shared" si="4"/>
        <v>253</v>
      </c>
      <c r="C61" s="14">
        <f t="shared" si="4"/>
        <v>256.77318071109107</v>
      </c>
      <c r="D61" s="14">
        <f t="shared" si="4"/>
        <v>211.04392355489927</v>
      </c>
      <c r="E61" s="14">
        <f t="shared" si="4"/>
        <v>231.29200109669728</v>
      </c>
      <c r="F61" s="14">
        <f t="shared" si="4"/>
        <v>232.08581120928005</v>
      </c>
      <c r="G61" s="14">
        <f t="shared" si="4"/>
        <v>231.89640919976731</v>
      </c>
      <c r="H61" s="14">
        <f t="shared" si="4"/>
        <v>229.77031320913014</v>
      </c>
      <c r="I61" s="14">
        <f t="shared" si="4"/>
        <v>201.67423533913518</v>
      </c>
      <c r="J61" s="14">
        <f t="shared" si="4"/>
        <v>185.0041333501072</v>
      </c>
      <c r="K61" s="14">
        <f t="shared" si="4"/>
        <v>172.54132711181097</v>
      </c>
      <c r="L61" s="14">
        <f t="shared" si="4"/>
        <v>165.13214924968406</v>
      </c>
      <c r="M61" s="14">
        <f t="shared" si="4"/>
        <v>182.44138791154543</v>
      </c>
      <c r="N61" s="14">
        <f t="shared" si="4"/>
        <v>191.73776863507112</v>
      </c>
    </row>
    <row r="62" spans="1:14" x14ac:dyDescent="0.25">
      <c r="A62" s="8">
        <v>52</v>
      </c>
      <c r="B62" s="14">
        <f t="shared" si="4"/>
        <v>238</v>
      </c>
      <c r="C62" s="14">
        <f t="shared" si="4"/>
        <v>254.31134048148729</v>
      </c>
      <c r="D62" s="14">
        <f t="shared" si="4"/>
        <v>258.00059476458512</v>
      </c>
      <c r="E62" s="14">
        <f t="shared" si="4"/>
        <v>213.09602575541214</v>
      </c>
      <c r="F62" s="14">
        <f t="shared" si="4"/>
        <v>232.47901363745478</v>
      </c>
      <c r="G62" s="14">
        <f t="shared" si="4"/>
        <v>233.2755245188404</v>
      </c>
      <c r="H62" s="14">
        <f t="shared" si="4"/>
        <v>233.36083608399423</v>
      </c>
      <c r="I62" s="14">
        <f t="shared" si="4"/>
        <v>230.8684498947423</v>
      </c>
      <c r="J62" s="14">
        <f t="shared" si="4"/>
        <v>203.01409728437915</v>
      </c>
      <c r="K62" s="14">
        <f t="shared" si="4"/>
        <v>186.63324629163156</v>
      </c>
      <c r="L62" s="14">
        <f t="shared" si="4"/>
        <v>174.00431283513615</v>
      </c>
      <c r="M62" s="14">
        <f t="shared" si="4"/>
        <v>166.73771797691495</v>
      </c>
      <c r="N62" s="14">
        <f t="shared" si="4"/>
        <v>183.57156543271583</v>
      </c>
    </row>
    <row r="63" spans="1:14" x14ac:dyDescent="0.25">
      <c r="A63" s="8">
        <v>53</v>
      </c>
      <c r="B63" s="14">
        <f t="shared" si="4"/>
        <v>277</v>
      </c>
      <c r="C63" s="14">
        <f t="shared" si="4"/>
        <v>234.57064257673176</v>
      </c>
      <c r="D63" s="14">
        <f t="shared" si="4"/>
        <v>250.17401668324658</v>
      </c>
      <c r="E63" s="14">
        <f t="shared" si="4"/>
        <v>253.85204181878049</v>
      </c>
      <c r="F63" s="14">
        <f t="shared" si="4"/>
        <v>209.85574501000588</v>
      </c>
      <c r="G63" s="14">
        <f t="shared" si="4"/>
        <v>228.58923701029551</v>
      </c>
      <c r="H63" s="14">
        <f t="shared" si="4"/>
        <v>229.34906673966998</v>
      </c>
      <c r="I63" s="14">
        <f t="shared" si="4"/>
        <v>229.36561466815422</v>
      </c>
      <c r="J63" s="14">
        <f t="shared" si="4"/>
        <v>226.37188620825151</v>
      </c>
      <c r="K63" s="14">
        <f t="shared" si="4"/>
        <v>198.854387980502</v>
      </c>
      <c r="L63" s="14">
        <f t="shared" si="4"/>
        <v>182.68681099419933</v>
      </c>
      <c r="M63" s="14">
        <f t="shared" si="4"/>
        <v>170.32288937933714</v>
      </c>
      <c r="N63" s="14">
        <f t="shared" si="4"/>
        <v>163.42998206771421</v>
      </c>
    </row>
    <row r="64" spans="1:14" x14ac:dyDescent="0.25">
      <c r="A64" s="8">
        <v>54</v>
      </c>
      <c r="B64" s="14">
        <f t="shared" si="4"/>
        <v>282</v>
      </c>
      <c r="C64" s="14">
        <f t="shared" si="4"/>
        <v>278.31293585180447</v>
      </c>
      <c r="D64" s="14">
        <f t="shared" si="4"/>
        <v>236.51675939484278</v>
      </c>
      <c r="E64" s="14">
        <f t="shared" si="4"/>
        <v>252.01087010721423</v>
      </c>
      <c r="F64" s="14">
        <f t="shared" si="4"/>
        <v>255.55277294316318</v>
      </c>
      <c r="G64" s="14">
        <f t="shared" si="4"/>
        <v>212.27697976167923</v>
      </c>
      <c r="H64" s="14">
        <f t="shared" si="4"/>
        <v>230.67092934129127</v>
      </c>
      <c r="I64" s="14">
        <f t="shared" si="4"/>
        <v>231.36635366349859</v>
      </c>
      <c r="J64" s="14">
        <f t="shared" si="4"/>
        <v>231.65850547259117</v>
      </c>
      <c r="K64" s="14">
        <f t="shared" si="4"/>
        <v>228.23568175728468</v>
      </c>
      <c r="L64" s="14">
        <f t="shared" si="4"/>
        <v>200.93779931669701</v>
      </c>
      <c r="M64" s="14">
        <f t="shared" si="4"/>
        <v>184.96956423715713</v>
      </c>
      <c r="N64" s="14">
        <f t="shared" si="4"/>
        <v>172.712563488184</v>
      </c>
    </row>
    <row r="65" spans="1:14" x14ac:dyDescent="0.25">
      <c r="A65" s="8">
        <v>55</v>
      </c>
      <c r="B65" s="14">
        <f t="shared" si="4"/>
        <v>242</v>
      </c>
      <c r="C65" s="14">
        <f t="shared" si="4"/>
        <v>280.85289196421195</v>
      </c>
      <c r="D65" s="14">
        <f t="shared" si="4"/>
        <v>277.31836850767002</v>
      </c>
      <c r="E65" s="14">
        <f t="shared" si="4"/>
        <v>235.98602600828849</v>
      </c>
      <c r="F65" s="14">
        <f t="shared" si="4"/>
        <v>251.38630530323809</v>
      </c>
      <c r="G65" s="14">
        <f t="shared" si="4"/>
        <v>254.79700615892835</v>
      </c>
      <c r="H65" s="14">
        <f t="shared" si="4"/>
        <v>211.86605652476806</v>
      </c>
      <c r="I65" s="14">
        <f t="shared" si="4"/>
        <v>229.89251883757839</v>
      </c>
      <c r="J65" s="14">
        <f t="shared" si="4"/>
        <v>230.5264129486842</v>
      </c>
      <c r="K65" s="14">
        <f t="shared" si="4"/>
        <v>230.84731516879955</v>
      </c>
      <c r="L65" s="14">
        <f t="shared" si="4"/>
        <v>227.20099253042804</v>
      </c>
      <c r="M65" s="14">
        <f t="shared" si="4"/>
        <v>200.16947007303025</v>
      </c>
      <c r="N65" s="14">
        <f t="shared" si="4"/>
        <v>184.54919864105125</v>
      </c>
    </row>
    <row r="66" spans="1:14" x14ac:dyDescent="0.25">
      <c r="A66" s="8">
        <v>56</v>
      </c>
      <c r="B66" s="14">
        <f t="shared" si="4"/>
        <v>266</v>
      </c>
      <c r="C66" s="14">
        <f t="shared" si="4"/>
        <v>239.297303481748</v>
      </c>
      <c r="D66" s="14">
        <f t="shared" si="4"/>
        <v>277.89565258008406</v>
      </c>
      <c r="E66" s="14">
        <f t="shared" si="4"/>
        <v>274.23235923122309</v>
      </c>
      <c r="F66" s="14">
        <f t="shared" si="4"/>
        <v>233.53987870052435</v>
      </c>
      <c r="G66" s="14">
        <f t="shared" si="4"/>
        <v>248.56360370302971</v>
      </c>
      <c r="H66" s="14">
        <f t="shared" si="4"/>
        <v>251.80058092250604</v>
      </c>
      <c r="I66" s="14">
        <f t="shared" si="4"/>
        <v>209.49413042061153</v>
      </c>
      <c r="J66" s="14">
        <f t="shared" si="4"/>
        <v>227.05964306233122</v>
      </c>
      <c r="K66" s="14">
        <f t="shared" si="4"/>
        <v>227.80789137755315</v>
      </c>
      <c r="L66" s="14">
        <f t="shared" si="4"/>
        <v>228.03527500582055</v>
      </c>
      <c r="M66" s="14">
        <f t="shared" si="4"/>
        <v>224.20127715553667</v>
      </c>
      <c r="N66" s="14">
        <f t="shared" si="4"/>
        <v>197.59257966523688</v>
      </c>
    </row>
    <row r="67" spans="1:14" x14ac:dyDescent="0.25">
      <c r="A67" s="8">
        <v>57</v>
      </c>
      <c r="B67" s="14">
        <f t="shared" si="4"/>
        <v>251</v>
      </c>
      <c r="C67" s="14">
        <f t="shared" si="4"/>
        <v>265.14883786955158</v>
      </c>
      <c r="D67" s="14">
        <f t="shared" si="4"/>
        <v>238.85933151538774</v>
      </c>
      <c r="E67" s="14">
        <f t="shared" si="4"/>
        <v>276.7288336888937</v>
      </c>
      <c r="F67" s="14">
        <f t="shared" si="4"/>
        <v>273.3301462129935</v>
      </c>
      <c r="G67" s="14">
        <f t="shared" si="4"/>
        <v>233.21300061566774</v>
      </c>
      <c r="H67" s="14">
        <f t="shared" si="4"/>
        <v>248.00103759207022</v>
      </c>
      <c r="I67" s="14">
        <f t="shared" si="4"/>
        <v>251.0887497548718</v>
      </c>
      <c r="J67" s="14">
        <f t="shared" si="4"/>
        <v>209.42215911968015</v>
      </c>
      <c r="K67" s="14">
        <f t="shared" si="4"/>
        <v>226.55895342358335</v>
      </c>
      <c r="L67" s="14">
        <f t="shared" si="4"/>
        <v>227.38846012022498</v>
      </c>
      <c r="M67" s="14">
        <f t="shared" si="4"/>
        <v>227.60037089829387</v>
      </c>
      <c r="N67" s="14">
        <f t="shared" si="4"/>
        <v>223.60653790806566</v>
      </c>
    </row>
    <row r="68" spans="1:14" x14ac:dyDescent="0.25">
      <c r="A68" s="8">
        <v>58</v>
      </c>
      <c r="B68" s="14">
        <f t="shared" si="4"/>
        <v>233</v>
      </c>
      <c r="C68" s="14">
        <f t="shared" si="4"/>
        <v>250.46013792505556</v>
      </c>
      <c r="D68" s="14">
        <f t="shared" si="4"/>
        <v>264.62662294536051</v>
      </c>
      <c r="E68" s="14">
        <f t="shared" si="4"/>
        <v>238.89547440198183</v>
      </c>
      <c r="F68" s="14">
        <f t="shared" si="4"/>
        <v>276.13854246864344</v>
      </c>
      <c r="G68" s="14">
        <f t="shared" si="4"/>
        <v>272.78808039953901</v>
      </c>
      <c r="H68" s="14">
        <f t="shared" si="4"/>
        <v>233.14582384206471</v>
      </c>
      <c r="I68" s="14">
        <f t="shared" si="4"/>
        <v>247.74185091542148</v>
      </c>
      <c r="J68" s="14">
        <f t="shared" si="4"/>
        <v>250.71470962598454</v>
      </c>
      <c r="K68" s="14">
        <f t="shared" si="4"/>
        <v>209.75980066395843</v>
      </c>
      <c r="L68" s="14">
        <f t="shared" si="4"/>
        <v>226.5226033045264</v>
      </c>
      <c r="M68" s="14">
        <f t="shared" si="4"/>
        <v>227.53757719890885</v>
      </c>
      <c r="N68" s="14">
        <f t="shared" si="4"/>
        <v>227.54445639115312</v>
      </c>
    </row>
    <row r="69" spans="1:14" x14ac:dyDescent="0.25">
      <c r="A69" s="8">
        <v>59</v>
      </c>
      <c r="B69" s="14">
        <f t="shared" si="4"/>
        <v>227</v>
      </c>
      <c r="C69" s="14">
        <f t="shared" si="4"/>
        <v>233.85547220370643</v>
      </c>
      <c r="D69" s="14">
        <f t="shared" si="4"/>
        <v>251.16766969388408</v>
      </c>
      <c r="E69" s="14">
        <f t="shared" si="4"/>
        <v>264.86071640731507</v>
      </c>
      <c r="F69" s="14">
        <f t="shared" si="4"/>
        <v>239.53068303577925</v>
      </c>
      <c r="G69" s="14">
        <f t="shared" si="4"/>
        <v>276.16502858844945</v>
      </c>
      <c r="H69" s="14">
        <f t="shared" si="4"/>
        <v>273.0116635821305</v>
      </c>
      <c r="I69" s="14">
        <f t="shared" si="4"/>
        <v>233.82735411992672</v>
      </c>
      <c r="J69" s="14">
        <f t="shared" si="4"/>
        <v>248.34696532345549</v>
      </c>
      <c r="K69" s="14">
        <f t="shared" si="4"/>
        <v>251.29203420027062</v>
      </c>
      <c r="L69" s="14">
        <f t="shared" si="4"/>
        <v>210.83322093160041</v>
      </c>
      <c r="M69" s="14">
        <f t="shared" si="4"/>
        <v>227.30041172529468</v>
      </c>
      <c r="N69" s="14">
        <f t="shared" si="4"/>
        <v>228.39887885427157</v>
      </c>
    </row>
    <row r="70" spans="1:14" x14ac:dyDescent="0.25">
      <c r="A70" s="8">
        <v>60</v>
      </c>
      <c r="B70" s="14">
        <f t="shared" si="4"/>
        <v>233</v>
      </c>
      <c r="C70" s="14">
        <f t="shared" si="4"/>
        <v>226.77446818986232</v>
      </c>
      <c r="D70" s="14">
        <f t="shared" si="4"/>
        <v>233.54446007176233</v>
      </c>
      <c r="E70" s="14">
        <f t="shared" si="4"/>
        <v>250.8611225500311</v>
      </c>
      <c r="F70" s="14">
        <f t="shared" si="4"/>
        <v>264.326269310773</v>
      </c>
      <c r="G70" s="14">
        <f t="shared" si="4"/>
        <v>239.61923395157413</v>
      </c>
      <c r="H70" s="14">
        <f t="shared" si="4"/>
        <v>275.71799177727115</v>
      </c>
      <c r="I70" s="14">
        <f t="shared" si="4"/>
        <v>272.72262052982296</v>
      </c>
      <c r="J70" s="14">
        <f t="shared" si="4"/>
        <v>234.08977767558139</v>
      </c>
      <c r="K70" s="14">
        <f t="shared" si="4"/>
        <v>248.40284044780816</v>
      </c>
      <c r="L70" s="14">
        <f t="shared" si="4"/>
        <v>251.20136102545879</v>
      </c>
      <c r="M70" s="14">
        <f t="shared" si="4"/>
        <v>211.34798569705777</v>
      </c>
      <c r="N70" s="14">
        <f t="shared" si="4"/>
        <v>227.54435459661724</v>
      </c>
    </row>
    <row r="71" spans="1:14" x14ac:dyDescent="0.25">
      <c r="A71" s="8">
        <v>61</v>
      </c>
      <c r="B71" s="14">
        <f t="shared" si="4"/>
        <v>206</v>
      </c>
      <c r="C71" s="14">
        <f t="shared" si="4"/>
        <v>230.40847471030347</v>
      </c>
      <c r="D71" s="14">
        <f t="shared" si="4"/>
        <v>224.2578033978819</v>
      </c>
      <c r="E71" s="14">
        <f t="shared" si="4"/>
        <v>230.87621068139998</v>
      </c>
      <c r="F71" s="14">
        <f t="shared" si="4"/>
        <v>248.00283137218423</v>
      </c>
      <c r="G71" s="14">
        <f t="shared" si="4"/>
        <v>261.35636628943746</v>
      </c>
      <c r="H71" s="14">
        <f t="shared" si="4"/>
        <v>237.07286733742905</v>
      </c>
      <c r="I71" s="14">
        <f t="shared" si="4"/>
        <v>272.80482356543047</v>
      </c>
      <c r="J71" s="14">
        <f t="shared" si="4"/>
        <v>269.90547255455351</v>
      </c>
      <c r="K71" s="14">
        <f t="shared" si="4"/>
        <v>231.85085097962116</v>
      </c>
      <c r="L71" s="14">
        <f t="shared" si="4"/>
        <v>245.93706174951222</v>
      </c>
      <c r="M71" s="14">
        <f t="shared" si="4"/>
        <v>248.60888952017862</v>
      </c>
      <c r="N71" s="14">
        <f t="shared" si="4"/>
        <v>209.32072775905306</v>
      </c>
    </row>
    <row r="72" spans="1:14" x14ac:dyDescent="0.25">
      <c r="A72" s="8">
        <v>62</v>
      </c>
      <c r="B72" s="14">
        <f t="shared" si="4"/>
        <v>199</v>
      </c>
      <c r="C72" s="14">
        <f t="shared" si="4"/>
        <v>201.35004832476457</v>
      </c>
      <c r="D72" s="14">
        <f t="shared" si="4"/>
        <v>225.60345553214086</v>
      </c>
      <c r="E72" s="14">
        <f t="shared" si="4"/>
        <v>219.56025076274187</v>
      </c>
      <c r="F72" s="14">
        <f t="shared" si="4"/>
        <v>226.32294421134748</v>
      </c>
      <c r="G72" s="14">
        <f t="shared" si="4"/>
        <v>242.81460517465581</v>
      </c>
      <c r="H72" s="14">
        <f t="shared" si="4"/>
        <v>255.94116689065731</v>
      </c>
      <c r="I72" s="14">
        <f t="shared" si="4"/>
        <v>232.45401503296043</v>
      </c>
      <c r="J72" s="14">
        <f t="shared" si="4"/>
        <v>267.33010923195098</v>
      </c>
      <c r="K72" s="14">
        <f t="shared" si="4"/>
        <v>264.57524234546275</v>
      </c>
      <c r="L72" s="14">
        <f t="shared" si="4"/>
        <v>227.20691903173076</v>
      </c>
      <c r="M72" s="14">
        <f t="shared" si="4"/>
        <v>240.92046277975081</v>
      </c>
      <c r="N72" s="14">
        <f t="shared" si="4"/>
        <v>243.45577695853893</v>
      </c>
    </row>
    <row r="73" spans="1:14" x14ac:dyDescent="0.25">
      <c r="A73" s="8">
        <v>63</v>
      </c>
      <c r="B73" s="14">
        <f t="shared" si="4"/>
        <v>182</v>
      </c>
      <c r="C73" s="14">
        <f t="shared" si="4"/>
        <v>197.68913552200434</v>
      </c>
      <c r="D73" s="14">
        <f t="shared" si="4"/>
        <v>200.16515148563275</v>
      </c>
      <c r="E73" s="14">
        <f t="shared" si="4"/>
        <v>223.64713209612211</v>
      </c>
      <c r="F73" s="14">
        <f t="shared" si="4"/>
        <v>217.80175102642241</v>
      </c>
      <c r="G73" s="14">
        <f t="shared" si="4"/>
        <v>224.31385830570702</v>
      </c>
      <c r="H73" s="14">
        <f t="shared" si="4"/>
        <v>240.81975437216056</v>
      </c>
      <c r="I73" s="14">
        <f t="shared" si="4"/>
        <v>253.75713352303126</v>
      </c>
      <c r="J73" s="14">
        <f t="shared" si="4"/>
        <v>230.61875415198693</v>
      </c>
      <c r="K73" s="14">
        <f t="shared" si="4"/>
        <v>264.94051541209683</v>
      </c>
      <c r="L73" s="14">
        <f t="shared" si="4"/>
        <v>262.21378239501814</v>
      </c>
      <c r="M73" s="14">
        <f t="shared" si="4"/>
        <v>225.61780583670995</v>
      </c>
      <c r="N73" s="14">
        <f t="shared" si="4"/>
        <v>238.96502486943814</v>
      </c>
    </row>
    <row r="74" spans="1:14" x14ac:dyDescent="0.25">
      <c r="A74" s="8">
        <v>64</v>
      </c>
      <c r="B74" s="14">
        <f t="shared" ref="B74:N89" si="5">SUM(B172,B270)</f>
        <v>173</v>
      </c>
      <c r="C74" s="14">
        <f t="shared" si="5"/>
        <v>179.3166293813876</v>
      </c>
      <c r="D74" s="14">
        <f t="shared" si="5"/>
        <v>194.55230123647553</v>
      </c>
      <c r="E74" s="14">
        <f t="shared" si="5"/>
        <v>197.32134316459451</v>
      </c>
      <c r="F74" s="14">
        <f t="shared" si="5"/>
        <v>220.57977799116395</v>
      </c>
      <c r="G74" s="14">
        <f t="shared" si="5"/>
        <v>214.98622141750803</v>
      </c>
      <c r="H74" s="14">
        <f t="shared" si="5"/>
        <v>221.4124187199846</v>
      </c>
      <c r="I74" s="14">
        <f t="shared" si="5"/>
        <v>237.72311617902773</v>
      </c>
      <c r="J74" s="14">
        <f t="shared" si="5"/>
        <v>250.48341678389335</v>
      </c>
      <c r="K74" s="14">
        <f t="shared" si="5"/>
        <v>227.73299572375009</v>
      </c>
      <c r="L74" s="14">
        <f t="shared" si="5"/>
        <v>261.4892059641619</v>
      </c>
      <c r="M74" s="14">
        <f t="shared" si="5"/>
        <v>258.70165165092948</v>
      </c>
      <c r="N74" s="14">
        <f t="shared" si="5"/>
        <v>222.86443762556206</v>
      </c>
    </row>
    <row r="75" spans="1:14" x14ac:dyDescent="0.25">
      <c r="A75" s="8">
        <v>65</v>
      </c>
      <c r="B75" s="14">
        <f t="shared" si="5"/>
        <v>181</v>
      </c>
      <c r="C75" s="14">
        <f t="shared" si="5"/>
        <v>171.65884501790043</v>
      </c>
      <c r="D75" s="14">
        <f t="shared" si="5"/>
        <v>177.71431897356115</v>
      </c>
      <c r="E75" s="14">
        <f t="shared" si="5"/>
        <v>192.76646135456315</v>
      </c>
      <c r="F75" s="14">
        <f t="shared" si="5"/>
        <v>195.52016241708344</v>
      </c>
      <c r="G75" s="14">
        <f t="shared" si="5"/>
        <v>218.39208209777814</v>
      </c>
      <c r="H75" s="14">
        <f t="shared" si="5"/>
        <v>213.36647232914669</v>
      </c>
      <c r="I75" s="14">
        <f t="shared" si="5"/>
        <v>219.46643744807412</v>
      </c>
      <c r="J75" s="14">
        <f t="shared" si="5"/>
        <v>235.71152706410777</v>
      </c>
      <c r="K75" s="14">
        <f t="shared" si="5"/>
        <v>248.31033083536474</v>
      </c>
      <c r="L75" s="14">
        <f t="shared" si="5"/>
        <v>225.94362652532607</v>
      </c>
      <c r="M75" s="14">
        <f t="shared" si="5"/>
        <v>259.05583352208879</v>
      </c>
      <c r="N75" s="14">
        <f t="shared" si="5"/>
        <v>256.55487318270599</v>
      </c>
    </row>
    <row r="76" spans="1:14" x14ac:dyDescent="0.25">
      <c r="A76" s="8">
        <v>66</v>
      </c>
      <c r="B76" s="14">
        <f t="shared" si="5"/>
        <v>188</v>
      </c>
      <c r="C76" s="14">
        <f t="shared" si="5"/>
        <v>178.83082649366924</v>
      </c>
      <c r="D76" s="14">
        <f t="shared" si="5"/>
        <v>169.67130401385299</v>
      </c>
      <c r="E76" s="14">
        <f t="shared" si="5"/>
        <v>175.57515238565611</v>
      </c>
      <c r="F76" s="14">
        <f t="shared" si="5"/>
        <v>190.23703839032186</v>
      </c>
      <c r="G76" s="14">
        <f t="shared" si="5"/>
        <v>193.16972314883952</v>
      </c>
      <c r="H76" s="14">
        <f t="shared" si="5"/>
        <v>215.50566482165726</v>
      </c>
      <c r="I76" s="14">
        <f t="shared" si="5"/>
        <v>210.91165207930925</v>
      </c>
      <c r="J76" s="14">
        <f t="shared" si="5"/>
        <v>216.7756911047623</v>
      </c>
      <c r="K76" s="14">
        <f t="shared" si="5"/>
        <v>232.82360864579428</v>
      </c>
      <c r="L76" s="14">
        <f t="shared" si="5"/>
        <v>245.32796865139386</v>
      </c>
      <c r="M76" s="14">
        <f t="shared" si="5"/>
        <v>223.48321598249146</v>
      </c>
      <c r="N76" s="14">
        <f t="shared" si="5"/>
        <v>255.89962677651604</v>
      </c>
    </row>
    <row r="77" spans="1:14" x14ac:dyDescent="0.25">
      <c r="A77" s="8">
        <v>67</v>
      </c>
      <c r="B77" s="14">
        <f t="shared" si="5"/>
        <v>157</v>
      </c>
      <c r="C77" s="14">
        <f t="shared" si="5"/>
        <v>182.55524447821509</v>
      </c>
      <c r="D77" s="14">
        <f t="shared" si="5"/>
        <v>173.53956529821392</v>
      </c>
      <c r="E77" s="14">
        <f t="shared" si="5"/>
        <v>164.82719780654503</v>
      </c>
      <c r="F77" s="14">
        <f t="shared" si="5"/>
        <v>170.81257423336962</v>
      </c>
      <c r="G77" s="14">
        <f t="shared" si="5"/>
        <v>185.16112952377944</v>
      </c>
      <c r="H77" s="14">
        <f t="shared" si="5"/>
        <v>188.08886185443993</v>
      </c>
      <c r="I77" s="14">
        <f t="shared" si="5"/>
        <v>209.93968876258759</v>
      </c>
      <c r="J77" s="14">
        <f t="shared" si="5"/>
        <v>205.59162291599765</v>
      </c>
      <c r="K77" s="14">
        <f t="shared" si="5"/>
        <v>211.59772144152396</v>
      </c>
      <c r="L77" s="14">
        <f t="shared" si="5"/>
        <v>227.20695744322228</v>
      </c>
      <c r="M77" s="14">
        <f t="shared" si="5"/>
        <v>239.76489569855551</v>
      </c>
      <c r="N77" s="14">
        <f t="shared" si="5"/>
        <v>218.42241984647978</v>
      </c>
    </row>
    <row r="78" spans="1:14" x14ac:dyDescent="0.25">
      <c r="A78" s="8">
        <v>68</v>
      </c>
      <c r="B78" s="14">
        <f t="shared" si="5"/>
        <v>213</v>
      </c>
      <c r="C78" s="14">
        <f t="shared" si="5"/>
        <v>154.94568472236773</v>
      </c>
      <c r="D78" s="14">
        <f t="shared" si="5"/>
        <v>179.29653154591415</v>
      </c>
      <c r="E78" s="14">
        <f t="shared" si="5"/>
        <v>170.768489161177</v>
      </c>
      <c r="F78" s="14">
        <f t="shared" si="5"/>
        <v>162.24891984353192</v>
      </c>
      <c r="G78" s="14">
        <f t="shared" si="5"/>
        <v>168.07866310496848</v>
      </c>
      <c r="H78" s="14">
        <f t="shared" si="5"/>
        <v>182.24942751252922</v>
      </c>
      <c r="I78" s="14">
        <f t="shared" si="5"/>
        <v>185.36282327150593</v>
      </c>
      <c r="J78" s="14">
        <f t="shared" si="5"/>
        <v>206.73758474771853</v>
      </c>
      <c r="K78" s="14">
        <f t="shared" si="5"/>
        <v>202.65914788516886</v>
      </c>
      <c r="L78" s="14">
        <f t="shared" si="5"/>
        <v>208.54834531060953</v>
      </c>
      <c r="M78" s="14">
        <f t="shared" si="5"/>
        <v>224.19222181699831</v>
      </c>
      <c r="N78" s="14">
        <f t="shared" si="5"/>
        <v>236.54464492706859</v>
      </c>
    </row>
    <row r="79" spans="1:14" x14ac:dyDescent="0.25">
      <c r="A79" s="8">
        <v>69</v>
      </c>
      <c r="B79" s="14">
        <f t="shared" si="5"/>
        <v>181</v>
      </c>
      <c r="C79" s="14">
        <f t="shared" si="5"/>
        <v>208.95890205867073</v>
      </c>
      <c r="D79" s="14">
        <f t="shared" si="5"/>
        <v>152.60094445630816</v>
      </c>
      <c r="E79" s="14">
        <f t="shared" si="5"/>
        <v>176.02561838042186</v>
      </c>
      <c r="F79" s="14">
        <f t="shared" si="5"/>
        <v>167.82678345828484</v>
      </c>
      <c r="G79" s="14">
        <f t="shared" si="5"/>
        <v>159.52008987003808</v>
      </c>
      <c r="H79" s="14">
        <f t="shared" si="5"/>
        <v>165.32629783386466</v>
      </c>
      <c r="I79" s="14">
        <f t="shared" si="5"/>
        <v>179.16855028714463</v>
      </c>
      <c r="J79" s="14">
        <f t="shared" si="5"/>
        <v>182.43182625723574</v>
      </c>
      <c r="K79" s="14">
        <f t="shared" si="5"/>
        <v>203.36424198090967</v>
      </c>
      <c r="L79" s="14">
        <f t="shared" si="5"/>
        <v>199.50244650255902</v>
      </c>
      <c r="M79" s="14">
        <f t="shared" si="5"/>
        <v>205.24012544124815</v>
      </c>
      <c r="N79" s="14">
        <f t="shared" si="5"/>
        <v>220.79678482232794</v>
      </c>
    </row>
    <row r="80" spans="1:14" x14ac:dyDescent="0.25">
      <c r="A80" s="8">
        <v>70</v>
      </c>
      <c r="B80" s="14">
        <f t="shared" si="5"/>
        <v>156</v>
      </c>
      <c r="C80" s="14">
        <f t="shared" si="5"/>
        <v>174.66335592863297</v>
      </c>
      <c r="D80" s="14">
        <f t="shared" si="5"/>
        <v>201.78737266922229</v>
      </c>
      <c r="E80" s="14">
        <f t="shared" si="5"/>
        <v>147.35963322557416</v>
      </c>
      <c r="F80" s="14">
        <f t="shared" si="5"/>
        <v>169.6658976518242</v>
      </c>
      <c r="G80" s="14">
        <f t="shared" si="5"/>
        <v>162.11865028158127</v>
      </c>
      <c r="H80" s="14">
        <f t="shared" si="5"/>
        <v>154.00960519651238</v>
      </c>
      <c r="I80" s="14">
        <f t="shared" si="5"/>
        <v>159.51684981755341</v>
      </c>
      <c r="J80" s="14">
        <f t="shared" si="5"/>
        <v>173.31844340326433</v>
      </c>
      <c r="K80" s="14">
        <f t="shared" si="5"/>
        <v>176.52864622113782</v>
      </c>
      <c r="L80" s="14">
        <f t="shared" si="5"/>
        <v>197.01937598645165</v>
      </c>
      <c r="M80" s="14">
        <f t="shared" si="5"/>
        <v>193.34365734537815</v>
      </c>
      <c r="N80" s="14">
        <f t="shared" si="5"/>
        <v>198.99749668023009</v>
      </c>
    </row>
    <row r="81" spans="1:14" x14ac:dyDescent="0.25">
      <c r="A81" s="8">
        <v>71</v>
      </c>
      <c r="B81" s="14">
        <f t="shared" si="5"/>
        <v>216</v>
      </c>
      <c r="C81" s="14">
        <f t="shared" si="5"/>
        <v>152.85890931300975</v>
      </c>
      <c r="D81" s="14">
        <f t="shared" si="5"/>
        <v>170.8329042411863</v>
      </c>
      <c r="E81" s="14">
        <f t="shared" si="5"/>
        <v>196.81070725440259</v>
      </c>
      <c r="F81" s="14">
        <f t="shared" si="5"/>
        <v>144.27695936667226</v>
      </c>
      <c r="G81" s="14">
        <f t="shared" si="5"/>
        <v>165.9554971543883</v>
      </c>
      <c r="H81" s="14">
        <f t="shared" si="5"/>
        <v>158.56551934048008</v>
      </c>
      <c r="I81" s="14">
        <f t="shared" si="5"/>
        <v>150.60344428051707</v>
      </c>
      <c r="J81" s="14">
        <f t="shared" si="5"/>
        <v>156.15805939866107</v>
      </c>
      <c r="K81" s="14">
        <f t="shared" si="5"/>
        <v>169.61683111773056</v>
      </c>
      <c r="L81" s="14">
        <f t="shared" si="5"/>
        <v>172.9087771607679</v>
      </c>
      <c r="M81" s="14">
        <f t="shared" si="5"/>
        <v>192.81680545665199</v>
      </c>
      <c r="N81" s="14">
        <f t="shared" si="5"/>
        <v>189.56601305865857</v>
      </c>
    </row>
    <row r="82" spans="1:14" x14ac:dyDescent="0.25">
      <c r="A82" s="8">
        <v>72</v>
      </c>
      <c r="B82" s="14">
        <f t="shared" si="5"/>
        <v>160</v>
      </c>
      <c r="C82" s="14">
        <f t="shared" si="5"/>
        <v>212.06912817163763</v>
      </c>
      <c r="D82" s="14">
        <f t="shared" si="5"/>
        <v>150.41435443551626</v>
      </c>
      <c r="E82" s="14">
        <f t="shared" si="5"/>
        <v>167.68605195367593</v>
      </c>
      <c r="F82" s="14">
        <f t="shared" si="5"/>
        <v>193.09604947054521</v>
      </c>
      <c r="G82" s="14">
        <f t="shared" si="5"/>
        <v>142.22849282042159</v>
      </c>
      <c r="H82" s="14">
        <f t="shared" si="5"/>
        <v>163.28730937551822</v>
      </c>
      <c r="I82" s="14">
        <f t="shared" si="5"/>
        <v>156.07854845569864</v>
      </c>
      <c r="J82" s="14">
        <f t="shared" si="5"/>
        <v>148.40915278943527</v>
      </c>
      <c r="K82" s="14">
        <f t="shared" si="5"/>
        <v>153.82858705906915</v>
      </c>
      <c r="L82" s="14">
        <f t="shared" si="5"/>
        <v>167.01868220549778</v>
      </c>
      <c r="M82" s="14">
        <f t="shared" si="5"/>
        <v>170.31245479091041</v>
      </c>
      <c r="N82" s="14">
        <f t="shared" si="5"/>
        <v>189.81460514883688</v>
      </c>
    </row>
    <row r="83" spans="1:14" x14ac:dyDescent="0.25">
      <c r="A83" s="8">
        <v>73</v>
      </c>
      <c r="B83" s="14">
        <f t="shared" si="5"/>
        <v>146</v>
      </c>
      <c r="C83" s="14">
        <f t="shared" si="5"/>
        <v>156.32478452172114</v>
      </c>
      <c r="D83" s="14">
        <f t="shared" si="5"/>
        <v>206.87238848423746</v>
      </c>
      <c r="E83" s="14">
        <f t="shared" si="5"/>
        <v>147.25065213157689</v>
      </c>
      <c r="F83" s="14">
        <f t="shared" si="5"/>
        <v>163.85144123355002</v>
      </c>
      <c r="G83" s="14">
        <f t="shared" si="5"/>
        <v>188.47831060288485</v>
      </c>
      <c r="H83" s="14">
        <f t="shared" si="5"/>
        <v>139.57257602907288</v>
      </c>
      <c r="I83" s="14">
        <f t="shared" si="5"/>
        <v>159.77021359135958</v>
      </c>
      <c r="J83" s="14">
        <f t="shared" si="5"/>
        <v>152.99017534791182</v>
      </c>
      <c r="K83" s="14">
        <f t="shared" si="5"/>
        <v>145.38653654950963</v>
      </c>
      <c r="L83" s="14">
        <f t="shared" si="5"/>
        <v>150.80158651693216</v>
      </c>
      <c r="M83" s="14">
        <f t="shared" si="5"/>
        <v>163.6490614625618</v>
      </c>
      <c r="N83" s="14">
        <f t="shared" si="5"/>
        <v>167.08925482750317</v>
      </c>
    </row>
    <row r="84" spans="1:14" x14ac:dyDescent="0.25">
      <c r="A84" s="8">
        <v>74</v>
      </c>
      <c r="B84" s="14">
        <f t="shared" si="5"/>
        <v>144</v>
      </c>
      <c r="C84" s="14">
        <f t="shared" si="5"/>
        <v>142.38603649587822</v>
      </c>
      <c r="D84" s="14">
        <f t="shared" si="5"/>
        <v>152.12840963419171</v>
      </c>
      <c r="E84" s="14">
        <f t="shared" si="5"/>
        <v>200.97871301442567</v>
      </c>
      <c r="F84" s="14">
        <f t="shared" si="5"/>
        <v>143.57094659708736</v>
      </c>
      <c r="G84" s="14">
        <f t="shared" si="5"/>
        <v>159.83951855085849</v>
      </c>
      <c r="H84" s="14">
        <f t="shared" si="5"/>
        <v>183.54086890192082</v>
      </c>
      <c r="I84" s="14">
        <f t="shared" si="5"/>
        <v>136.43163612055298</v>
      </c>
      <c r="J84" s="14">
        <f t="shared" si="5"/>
        <v>155.88539327713983</v>
      </c>
      <c r="K84" s="14">
        <f t="shared" si="5"/>
        <v>149.36998568788283</v>
      </c>
      <c r="L84" s="14">
        <f t="shared" si="5"/>
        <v>142.19476536368074</v>
      </c>
      <c r="M84" s="14">
        <f t="shared" si="5"/>
        <v>147.45427888404981</v>
      </c>
      <c r="N84" s="14">
        <f t="shared" si="5"/>
        <v>159.91981943533213</v>
      </c>
    </row>
    <row r="85" spans="1:14" x14ac:dyDescent="0.25">
      <c r="A85" s="8">
        <v>75</v>
      </c>
      <c r="B85" s="14">
        <f t="shared" si="5"/>
        <v>148</v>
      </c>
      <c r="C85" s="14">
        <f t="shared" si="5"/>
        <v>137.80730690303773</v>
      </c>
      <c r="D85" s="14">
        <f t="shared" si="5"/>
        <v>136.09145238777148</v>
      </c>
      <c r="E85" s="14">
        <f t="shared" si="5"/>
        <v>145.63450161685478</v>
      </c>
      <c r="F85" s="14">
        <f t="shared" si="5"/>
        <v>192.09826398605284</v>
      </c>
      <c r="G85" s="14">
        <f t="shared" si="5"/>
        <v>137.28894526175597</v>
      </c>
      <c r="H85" s="14">
        <f t="shared" si="5"/>
        <v>152.95343156749396</v>
      </c>
      <c r="I85" s="14">
        <f t="shared" si="5"/>
        <v>175.47838079303529</v>
      </c>
      <c r="J85" s="14">
        <f t="shared" si="5"/>
        <v>130.83723516328146</v>
      </c>
      <c r="K85" s="14">
        <f t="shared" si="5"/>
        <v>149.34754842510895</v>
      </c>
      <c r="L85" s="14">
        <f t="shared" si="5"/>
        <v>143.18386479252092</v>
      </c>
      <c r="M85" s="14">
        <f t="shared" si="5"/>
        <v>136.297941661637</v>
      </c>
      <c r="N85" s="14">
        <f t="shared" si="5"/>
        <v>141.2576552975662</v>
      </c>
    </row>
    <row r="86" spans="1:14" x14ac:dyDescent="0.25">
      <c r="A86" s="8">
        <v>76</v>
      </c>
      <c r="B86" s="14">
        <f t="shared" si="5"/>
        <v>151</v>
      </c>
      <c r="C86" s="14">
        <f t="shared" si="5"/>
        <v>141.38357043223041</v>
      </c>
      <c r="D86" s="14">
        <f t="shared" si="5"/>
        <v>131.66620593503049</v>
      </c>
      <c r="E86" s="14">
        <f t="shared" si="5"/>
        <v>130.34108713957556</v>
      </c>
      <c r="F86" s="14">
        <f t="shared" si="5"/>
        <v>139.1926072502759</v>
      </c>
      <c r="G86" s="14">
        <f t="shared" si="5"/>
        <v>183.93185980531609</v>
      </c>
      <c r="H86" s="14">
        <f t="shared" si="5"/>
        <v>131.79080665072621</v>
      </c>
      <c r="I86" s="14">
        <f t="shared" si="5"/>
        <v>146.8100552357611</v>
      </c>
      <c r="J86" s="14">
        <f t="shared" si="5"/>
        <v>168.22869416419741</v>
      </c>
      <c r="K86" s="14">
        <f t="shared" si="5"/>
        <v>125.78430126855027</v>
      </c>
      <c r="L86" s="14">
        <f t="shared" si="5"/>
        <v>143.31494148917238</v>
      </c>
      <c r="M86" s="14">
        <f t="shared" si="5"/>
        <v>137.59482200676166</v>
      </c>
      <c r="N86" s="14">
        <f t="shared" si="5"/>
        <v>130.75885962712181</v>
      </c>
    </row>
    <row r="87" spans="1:14" x14ac:dyDescent="0.25">
      <c r="A87" s="8">
        <v>77</v>
      </c>
      <c r="B87" s="14">
        <f t="shared" si="5"/>
        <v>132</v>
      </c>
      <c r="C87" s="14">
        <f t="shared" si="5"/>
        <v>145.01968854308433</v>
      </c>
      <c r="D87" s="14">
        <f t="shared" si="5"/>
        <v>135.59383604976674</v>
      </c>
      <c r="E87" s="14">
        <f t="shared" si="5"/>
        <v>126.75574019020388</v>
      </c>
      <c r="F87" s="14">
        <f t="shared" si="5"/>
        <v>125.12070718771415</v>
      </c>
      <c r="G87" s="14">
        <f t="shared" si="5"/>
        <v>133.79603400210041</v>
      </c>
      <c r="H87" s="14">
        <f t="shared" si="5"/>
        <v>176.65690009443796</v>
      </c>
      <c r="I87" s="14">
        <f t="shared" si="5"/>
        <v>126.92791572002562</v>
      </c>
      <c r="J87" s="14">
        <f t="shared" si="5"/>
        <v>141.21719639938004</v>
      </c>
      <c r="K87" s="14">
        <f t="shared" si="5"/>
        <v>161.56053389290702</v>
      </c>
      <c r="L87" s="14">
        <f t="shared" si="5"/>
        <v>121.44673773434263</v>
      </c>
      <c r="M87" s="14">
        <f t="shared" si="5"/>
        <v>137.96307688624654</v>
      </c>
      <c r="N87" s="14">
        <f t="shared" si="5"/>
        <v>132.5694880683165</v>
      </c>
    </row>
    <row r="88" spans="1:14" x14ac:dyDescent="0.25">
      <c r="A88" s="8">
        <v>78</v>
      </c>
      <c r="B88" s="14">
        <f t="shared" si="5"/>
        <v>135</v>
      </c>
      <c r="C88" s="14">
        <f t="shared" si="5"/>
        <v>125.87569357013476</v>
      </c>
      <c r="D88" s="14">
        <f t="shared" si="5"/>
        <v>138.217843151382</v>
      </c>
      <c r="E88" s="14">
        <f t="shared" si="5"/>
        <v>129.29446120775057</v>
      </c>
      <c r="F88" s="14">
        <f t="shared" si="5"/>
        <v>121.08809050201297</v>
      </c>
      <c r="G88" s="14">
        <f t="shared" si="5"/>
        <v>119.65153942364404</v>
      </c>
      <c r="H88" s="14">
        <f t="shared" si="5"/>
        <v>127.63143120444003</v>
      </c>
      <c r="I88" s="14">
        <f t="shared" si="5"/>
        <v>168.89100886940452</v>
      </c>
      <c r="J88" s="14">
        <f t="shared" si="5"/>
        <v>121.78555745735123</v>
      </c>
      <c r="K88" s="14">
        <f t="shared" si="5"/>
        <v>135.21777911935482</v>
      </c>
      <c r="L88" s="14">
        <f t="shared" si="5"/>
        <v>154.59532051887288</v>
      </c>
      <c r="M88" s="14">
        <f t="shared" si="5"/>
        <v>116.59420184505865</v>
      </c>
      <c r="N88" s="14">
        <f t="shared" si="5"/>
        <v>132.24333901553243</v>
      </c>
    </row>
    <row r="89" spans="1:14" x14ac:dyDescent="0.25">
      <c r="A89" s="8">
        <v>79</v>
      </c>
      <c r="B89" s="14">
        <f t="shared" si="5"/>
        <v>144</v>
      </c>
      <c r="C89" s="14">
        <f t="shared" si="5"/>
        <v>127.01067296244366</v>
      </c>
      <c r="D89" s="14">
        <f t="shared" si="5"/>
        <v>117.69183971250121</v>
      </c>
      <c r="E89" s="14">
        <f t="shared" si="5"/>
        <v>130.36821283760096</v>
      </c>
      <c r="F89" s="14">
        <f t="shared" si="5"/>
        <v>121.53277954096529</v>
      </c>
      <c r="G89" s="14">
        <f t="shared" si="5"/>
        <v>113.83902540124177</v>
      </c>
      <c r="H89" s="14">
        <f t="shared" si="5"/>
        <v>112.64369268964732</v>
      </c>
      <c r="I89" s="14">
        <f t="shared" si="5"/>
        <v>120.15845835211454</v>
      </c>
      <c r="J89" s="14">
        <f t="shared" si="5"/>
        <v>159.08052002969424</v>
      </c>
      <c r="K89" s="14">
        <f t="shared" si="5"/>
        <v>115.13519851001382</v>
      </c>
      <c r="L89" s="14">
        <f t="shared" si="5"/>
        <v>127.52355144560889</v>
      </c>
      <c r="M89" s="14">
        <f t="shared" si="5"/>
        <v>145.75295915146285</v>
      </c>
      <c r="N89" s="14">
        <f t="shared" si="5"/>
        <v>110.48560336163033</v>
      </c>
    </row>
    <row r="90" spans="1:14" x14ac:dyDescent="0.25">
      <c r="A90" s="8">
        <v>80</v>
      </c>
      <c r="B90" s="14">
        <f t="shared" ref="B90:N100" si="6">SUM(B188,B286)</f>
        <v>139</v>
      </c>
      <c r="C90" s="14">
        <f t="shared" si="6"/>
        <v>136.56544562023575</v>
      </c>
      <c r="D90" s="14">
        <f t="shared" si="6"/>
        <v>120.46582086706351</v>
      </c>
      <c r="E90" s="14">
        <f t="shared" si="6"/>
        <v>111.45624803385068</v>
      </c>
      <c r="F90" s="14">
        <f t="shared" si="6"/>
        <v>123.43819827391678</v>
      </c>
      <c r="G90" s="14">
        <f t="shared" si="6"/>
        <v>115.10659882306356</v>
      </c>
      <c r="H90" s="14">
        <f t="shared" si="6"/>
        <v>108.14872193873853</v>
      </c>
      <c r="I90" s="14">
        <f t="shared" si="6"/>
        <v>106.90984347382437</v>
      </c>
      <c r="J90" s="14">
        <f t="shared" si="6"/>
        <v>113.88874800288775</v>
      </c>
      <c r="K90" s="14">
        <f t="shared" si="6"/>
        <v>150.95972697780383</v>
      </c>
      <c r="L90" s="14">
        <f t="shared" si="6"/>
        <v>109.51354985055195</v>
      </c>
      <c r="M90" s="14">
        <f t="shared" si="6"/>
        <v>120.94832824249931</v>
      </c>
      <c r="N90" s="14">
        <f t="shared" si="6"/>
        <v>138.17550882948206</v>
      </c>
    </row>
    <row r="91" spans="1:14" x14ac:dyDescent="0.25">
      <c r="A91" s="8">
        <v>81</v>
      </c>
      <c r="B91" s="14">
        <f t="shared" si="6"/>
        <v>123</v>
      </c>
      <c r="C91" s="14">
        <f t="shared" si="6"/>
        <v>128.67558886534857</v>
      </c>
      <c r="D91" s="14">
        <f t="shared" si="6"/>
        <v>126.48386501151664</v>
      </c>
      <c r="E91" s="14">
        <f t="shared" si="6"/>
        <v>111.56850791940801</v>
      </c>
      <c r="F91" s="14">
        <f t="shared" si="6"/>
        <v>103.05808726609823</v>
      </c>
      <c r="G91" s="14">
        <f t="shared" si="6"/>
        <v>114.32723956622139</v>
      </c>
      <c r="H91" s="14">
        <f t="shared" si="6"/>
        <v>106.44516005817613</v>
      </c>
      <c r="I91" s="14">
        <f t="shared" si="6"/>
        <v>100.44772837596059</v>
      </c>
      <c r="J91" s="14">
        <f t="shared" si="6"/>
        <v>99.394584748091461</v>
      </c>
      <c r="K91" s="14">
        <f t="shared" si="6"/>
        <v>105.63221988347478</v>
      </c>
      <c r="L91" s="14">
        <f t="shared" si="6"/>
        <v>140.29138019573747</v>
      </c>
      <c r="M91" s="14">
        <f t="shared" si="6"/>
        <v>102.02419416282953</v>
      </c>
      <c r="N91" s="14">
        <f t="shared" si="6"/>
        <v>112.40018529327631</v>
      </c>
    </row>
    <row r="92" spans="1:14" x14ac:dyDescent="0.25">
      <c r="A92" s="8">
        <v>82</v>
      </c>
      <c r="B92" s="14">
        <f t="shared" si="6"/>
        <v>103</v>
      </c>
      <c r="C92" s="14">
        <f t="shared" si="6"/>
        <v>113.07683793430816</v>
      </c>
      <c r="D92" s="14">
        <f t="shared" si="6"/>
        <v>118.06479245229492</v>
      </c>
      <c r="E92" s="14">
        <f t="shared" si="6"/>
        <v>116.34996407358398</v>
      </c>
      <c r="F92" s="14">
        <f t="shared" si="6"/>
        <v>102.56611854147719</v>
      </c>
      <c r="G92" s="14">
        <f t="shared" si="6"/>
        <v>94.768643678622396</v>
      </c>
      <c r="H92" s="14">
        <f t="shared" si="6"/>
        <v>104.90301299748053</v>
      </c>
      <c r="I92" s="14">
        <f t="shared" si="6"/>
        <v>97.823514611305541</v>
      </c>
      <c r="J92" s="14">
        <f t="shared" si="6"/>
        <v>92.765148853974836</v>
      </c>
      <c r="K92" s="14">
        <f t="shared" si="6"/>
        <v>91.598085925885329</v>
      </c>
      <c r="L92" s="14">
        <f t="shared" si="6"/>
        <v>97.118348826710815</v>
      </c>
      <c r="M92" s="14">
        <f t="shared" si="6"/>
        <v>129.50340596124084</v>
      </c>
      <c r="N92" s="14">
        <f t="shared" si="6"/>
        <v>94.204492370238114</v>
      </c>
    </row>
    <row r="93" spans="1:14" x14ac:dyDescent="0.25">
      <c r="A93" s="8">
        <v>83</v>
      </c>
      <c r="B93" s="14">
        <f t="shared" si="6"/>
        <v>104</v>
      </c>
      <c r="C93" s="14">
        <f t="shared" si="6"/>
        <v>93.007201372589861</v>
      </c>
      <c r="D93" s="14">
        <f t="shared" si="6"/>
        <v>102.38361703762612</v>
      </c>
      <c r="E93" s="14">
        <f t="shared" si="6"/>
        <v>106.62349932287691</v>
      </c>
      <c r="F93" s="14">
        <f t="shared" si="6"/>
        <v>105.16566227187829</v>
      </c>
      <c r="G93" s="14">
        <f t="shared" si="6"/>
        <v>92.64311330016713</v>
      </c>
      <c r="H93" s="14">
        <f t="shared" si="6"/>
        <v>85.267184659976095</v>
      </c>
      <c r="I93" s="14">
        <f t="shared" si="6"/>
        <v>94.688713851510784</v>
      </c>
      <c r="J93" s="14">
        <f t="shared" si="6"/>
        <v>88.482281109358382</v>
      </c>
      <c r="K93" s="14">
        <f t="shared" si="6"/>
        <v>83.926400718522686</v>
      </c>
      <c r="L93" s="14">
        <f t="shared" si="6"/>
        <v>82.854488303296108</v>
      </c>
      <c r="M93" s="14">
        <f t="shared" si="6"/>
        <v>87.727239853261707</v>
      </c>
      <c r="N93" s="14">
        <f t="shared" si="6"/>
        <v>117.55238541516863</v>
      </c>
    </row>
    <row r="94" spans="1:14" x14ac:dyDescent="0.25">
      <c r="A94" s="8">
        <v>84</v>
      </c>
      <c r="B94" s="14">
        <f t="shared" si="6"/>
        <v>81</v>
      </c>
      <c r="C94" s="14">
        <f t="shared" si="6"/>
        <v>97.068580106592037</v>
      </c>
      <c r="D94" s="14">
        <f t="shared" si="6"/>
        <v>86.960992287594564</v>
      </c>
      <c r="E94" s="14">
        <f t="shared" si="6"/>
        <v>95.698398993383364</v>
      </c>
      <c r="F94" s="14">
        <f t="shared" si="6"/>
        <v>99.800744352897823</v>
      </c>
      <c r="G94" s="14">
        <f t="shared" si="6"/>
        <v>98.527155619839306</v>
      </c>
      <c r="H94" s="14">
        <f t="shared" si="6"/>
        <v>86.949818081377714</v>
      </c>
      <c r="I94" s="14">
        <f t="shared" si="6"/>
        <v>79.956227726137911</v>
      </c>
      <c r="J94" s="14">
        <f t="shared" si="6"/>
        <v>88.646108467600442</v>
      </c>
      <c r="K94" s="14">
        <f t="shared" si="6"/>
        <v>83.038728567452637</v>
      </c>
      <c r="L94" s="14">
        <f t="shared" si="6"/>
        <v>79.128633584703721</v>
      </c>
      <c r="M94" s="14">
        <f t="shared" si="6"/>
        <v>78.090857610272479</v>
      </c>
      <c r="N94" s="14">
        <f t="shared" si="6"/>
        <v>82.579126109451977</v>
      </c>
    </row>
    <row r="95" spans="1:14" x14ac:dyDescent="0.25">
      <c r="A95" s="8">
        <v>85</v>
      </c>
      <c r="B95" s="14">
        <f t="shared" si="6"/>
        <v>77</v>
      </c>
      <c r="C95" s="14">
        <f t="shared" si="6"/>
        <v>71.13336561541665</v>
      </c>
      <c r="D95" s="14">
        <f t="shared" si="6"/>
        <v>85.053591139940977</v>
      </c>
      <c r="E95" s="14">
        <f t="shared" si="6"/>
        <v>76.653280427032001</v>
      </c>
      <c r="F95" s="14">
        <f t="shared" si="6"/>
        <v>84.352054518510954</v>
      </c>
      <c r="G95" s="14">
        <f t="shared" si="6"/>
        <v>87.979075750145157</v>
      </c>
      <c r="H95" s="14">
        <f t="shared" si="6"/>
        <v>86.942579027878239</v>
      </c>
      <c r="I95" s="14">
        <f t="shared" si="6"/>
        <v>76.78528391454384</v>
      </c>
      <c r="J95" s="14">
        <f t="shared" si="6"/>
        <v>70.404618914427516</v>
      </c>
      <c r="K95" s="14">
        <f t="shared" si="6"/>
        <v>78.291367043137228</v>
      </c>
      <c r="L95" s="14">
        <f t="shared" si="6"/>
        <v>73.415849761198103</v>
      </c>
      <c r="M95" s="14">
        <f t="shared" si="6"/>
        <v>70.020923595083588</v>
      </c>
      <c r="N95" s="14">
        <f t="shared" si="6"/>
        <v>68.966226761468448</v>
      </c>
    </row>
    <row r="96" spans="1:14" x14ac:dyDescent="0.25">
      <c r="A96" s="8">
        <v>86</v>
      </c>
      <c r="B96" s="14">
        <f t="shared" si="6"/>
        <v>65</v>
      </c>
      <c r="C96" s="14">
        <f t="shared" si="6"/>
        <v>66.79892519819019</v>
      </c>
      <c r="D96" s="14">
        <f t="shared" si="6"/>
        <v>61.680330128035393</v>
      </c>
      <c r="E96" s="14">
        <f t="shared" si="6"/>
        <v>73.745348468559115</v>
      </c>
      <c r="F96" s="14">
        <f t="shared" si="6"/>
        <v>66.379601366257234</v>
      </c>
      <c r="G96" s="14">
        <f t="shared" si="6"/>
        <v>73.483189485648026</v>
      </c>
      <c r="H96" s="14">
        <f t="shared" si="6"/>
        <v>76.413775336464141</v>
      </c>
      <c r="I96" s="14">
        <f t="shared" si="6"/>
        <v>75.789782638481199</v>
      </c>
      <c r="J96" s="14">
        <f t="shared" si="6"/>
        <v>66.838693502904064</v>
      </c>
      <c r="K96" s="14">
        <f t="shared" si="6"/>
        <v>61.051971924206953</v>
      </c>
      <c r="L96" s="14">
        <f t="shared" si="6"/>
        <v>68.069572457511271</v>
      </c>
      <c r="M96" s="14">
        <f t="shared" si="6"/>
        <v>63.925198751545125</v>
      </c>
      <c r="N96" s="14">
        <f t="shared" si="6"/>
        <v>61.08909433311851</v>
      </c>
    </row>
    <row r="97" spans="1:14" x14ac:dyDescent="0.25">
      <c r="A97" s="8">
        <v>87</v>
      </c>
      <c r="B97" s="14">
        <f t="shared" si="6"/>
        <v>45</v>
      </c>
      <c r="C97" s="14">
        <f t="shared" si="6"/>
        <v>56.585091701959556</v>
      </c>
      <c r="D97" s="14">
        <f t="shared" si="6"/>
        <v>57.735872463121723</v>
      </c>
      <c r="E97" s="14">
        <f t="shared" si="6"/>
        <v>53.599365352400724</v>
      </c>
      <c r="F97" s="14">
        <f t="shared" si="6"/>
        <v>63.987159047497244</v>
      </c>
      <c r="G97" s="14">
        <f t="shared" si="6"/>
        <v>57.655560198367041</v>
      </c>
      <c r="H97" s="14">
        <f t="shared" si="6"/>
        <v>63.940458668999923</v>
      </c>
      <c r="I97" s="14">
        <f t="shared" si="6"/>
        <v>66.462760230389506</v>
      </c>
      <c r="J97" s="14">
        <f t="shared" si="6"/>
        <v>66.018875284705047</v>
      </c>
      <c r="K97" s="14">
        <f t="shared" si="6"/>
        <v>58.180817178307862</v>
      </c>
      <c r="L97" s="14">
        <f t="shared" si="6"/>
        <v>53.154298968654217</v>
      </c>
      <c r="M97" s="14">
        <f t="shared" si="6"/>
        <v>59.319617579101148</v>
      </c>
      <c r="N97" s="14">
        <f t="shared" si="6"/>
        <v>55.792130412520805</v>
      </c>
    </row>
    <row r="98" spans="1:14" x14ac:dyDescent="0.25">
      <c r="A98" s="8">
        <v>88</v>
      </c>
      <c r="B98" s="14">
        <f t="shared" si="6"/>
        <v>52</v>
      </c>
      <c r="C98" s="14">
        <f t="shared" si="6"/>
        <v>35.225285341467291</v>
      </c>
      <c r="D98" s="14">
        <f t="shared" si="6"/>
        <v>44.591821514130842</v>
      </c>
      <c r="E98" s="14">
        <f t="shared" si="6"/>
        <v>45.374708208330965</v>
      </c>
      <c r="F98" s="14">
        <f t="shared" si="6"/>
        <v>42.195003512939671</v>
      </c>
      <c r="G98" s="14">
        <f t="shared" si="6"/>
        <v>50.59382703984668</v>
      </c>
      <c r="H98" s="14">
        <f t="shared" si="6"/>
        <v>45.617463893914262</v>
      </c>
      <c r="I98" s="14">
        <f t="shared" si="6"/>
        <v>51.117862232596437</v>
      </c>
      <c r="J98" s="14">
        <f t="shared" si="6"/>
        <v>52.842259124108253</v>
      </c>
      <c r="K98" s="14">
        <f t="shared" si="6"/>
        <v>52.743331549697785</v>
      </c>
      <c r="L98" s="14">
        <f t="shared" si="6"/>
        <v>46.273067222037582</v>
      </c>
      <c r="M98" s="14">
        <f t="shared" si="6"/>
        <v>41.812304399853119</v>
      </c>
      <c r="N98" s="14">
        <f t="shared" si="6"/>
        <v>47.23599984533557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42.398504999076913</v>
      </c>
      <c r="D99" s="14">
        <f t="shared" si="6"/>
        <v>28.455011990062879</v>
      </c>
      <c r="E99" s="14">
        <f t="shared" si="6"/>
        <v>36.211259960534505</v>
      </c>
      <c r="F99" s="14">
        <f t="shared" si="6"/>
        <v>36.74142292233487</v>
      </c>
      <c r="G99" s="14">
        <f t="shared" si="6"/>
        <v>34.373562320221644</v>
      </c>
      <c r="H99" s="14">
        <f t="shared" si="6"/>
        <v>41.235818320003396</v>
      </c>
      <c r="I99" s="14">
        <f t="shared" si="6"/>
        <v>37.246653393899699</v>
      </c>
      <c r="J99" s="14">
        <f t="shared" si="6"/>
        <v>41.872206118972379</v>
      </c>
      <c r="K99" s="14">
        <f t="shared" si="6"/>
        <v>43.168287892317323</v>
      </c>
      <c r="L99" s="14">
        <f t="shared" si="6"/>
        <v>43.204759687768757</v>
      </c>
      <c r="M99" s="14">
        <f t="shared" si="6"/>
        <v>37.79442418748588</v>
      </c>
      <c r="N99" s="14">
        <f t="shared" si="6"/>
        <v>34.081875361863503</v>
      </c>
    </row>
    <row r="100" spans="1:14" x14ac:dyDescent="0.25">
      <c r="A100" s="8" t="s">
        <v>11</v>
      </c>
      <c r="B100" s="14">
        <f t="shared" si="6"/>
        <v>117</v>
      </c>
      <c r="C100" s="14">
        <f t="shared" si="6"/>
        <v>111.25255211139222</v>
      </c>
      <c r="D100" s="14">
        <f t="shared" si="6"/>
        <v>115.57186871019246</v>
      </c>
      <c r="E100" s="14">
        <f t="shared" si="6"/>
        <v>107.17742693447357</v>
      </c>
      <c r="F100" s="14">
        <f t="shared" si="6"/>
        <v>106.85893489422264</v>
      </c>
      <c r="G100" s="14">
        <f t="shared" si="6"/>
        <v>106.21894629892292</v>
      </c>
      <c r="H100" s="14">
        <f t="shared" si="6"/>
        <v>103.1824500293927</v>
      </c>
      <c r="I100" s="14">
        <f t="shared" si="6"/>
        <v>106.11638927941259</v>
      </c>
      <c r="J100" s="14">
        <f t="shared" si="6"/>
        <v>105.59953248281234</v>
      </c>
      <c r="K100" s="14">
        <f t="shared" si="6"/>
        <v>107.88255382452752</v>
      </c>
      <c r="L100" s="14">
        <f t="shared" si="6"/>
        <v>111.14864318170345</v>
      </c>
      <c r="M100" s="14">
        <f t="shared" si="6"/>
        <v>110.96857670096418</v>
      </c>
      <c r="N100" s="14">
        <f t="shared" si="6"/>
        <v>108.46392666566265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7875</v>
      </c>
      <c r="C107" s="9">
        <f t="shared" ref="C107:N107" si="7">SUM(C108:C198)</f>
        <v>7792.209638207436</v>
      </c>
      <c r="D107" s="9">
        <f t="shared" si="7"/>
        <v>7708.2393202159446</v>
      </c>
      <c r="E107" s="9">
        <f t="shared" si="7"/>
        <v>7624.8946382162922</v>
      </c>
      <c r="F107" s="9">
        <f t="shared" si="7"/>
        <v>7536.9100474704455</v>
      </c>
      <c r="G107" s="9">
        <f t="shared" si="7"/>
        <v>7446.0807956734243</v>
      </c>
      <c r="H107" s="9">
        <f t="shared" si="7"/>
        <v>7353.3011786153666</v>
      </c>
      <c r="I107" s="9">
        <f t="shared" si="7"/>
        <v>7259.7915646566971</v>
      </c>
      <c r="J107" s="9">
        <f t="shared" si="7"/>
        <v>7167.2177140750655</v>
      </c>
      <c r="K107" s="9">
        <f t="shared" si="7"/>
        <v>7072.9307942625146</v>
      </c>
      <c r="L107" s="9">
        <f t="shared" si="7"/>
        <v>6976.7494225667069</v>
      </c>
      <c r="M107" s="9">
        <f t="shared" si="7"/>
        <v>6877.9203829492253</v>
      </c>
      <c r="N107" s="9">
        <f t="shared" si="7"/>
        <v>6779.9999296288124</v>
      </c>
    </row>
    <row r="108" spans="1:14" x14ac:dyDescent="0.25">
      <c r="A108" s="8">
        <v>0</v>
      </c>
      <c r="B108" s="10">
        <v>98</v>
      </c>
      <c r="C108" s="10">
        <v>74.787311945791828</v>
      </c>
      <c r="D108" s="10">
        <v>73.759675427010563</v>
      </c>
      <c r="E108" s="10">
        <v>71.581068889075297</v>
      </c>
      <c r="F108" s="10">
        <v>69.332964579883651</v>
      </c>
      <c r="G108" s="10">
        <v>67.086863848024237</v>
      </c>
      <c r="H108" s="10">
        <v>65.331328461997529</v>
      </c>
      <c r="I108" s="10">
        <v>63.015700657553211</v>
      </c>
      <c r="J108" s="10">
        <v>61.480901582345076</v>
      </c>
      <c r="K108" s="10">
        <v>59.48545469841185</v>
      </c>
      <c r="L108" s="10">
        <v>57.546189562753696</v>
      </c>
      <c r="M108" s="10">
        <v>55.626180070145651</v>
      </c>
      <c r="N108" s="10">
        <v>54.117474488871181</v>
      </c>
    </row>
    <row r="109" spans="1:14" x14ac:dyDescent="0.25">
      <c r="A109" s="8">
        <v>1</v>
      </c>
      <c r="B109" s="10">
        <v>84</v>
      </c>
      <c r="C109" s="10">
        <v>92.017267956929089</v>
      </c>
      <c r="D109" s="10">
        <v>70.443664472685214</v>
      </c>
      <c r="E109" s="10">
        <v>69.062454002507707</v>
      </c>
      <c r="F109" s="10">
        <v>66.783670168754554</v>
      </c>
      <c r="G109" s="10">
        <v>64.24603635317564</v>
      </c>
      <c r="H109" s="10">
        <v>62.001053577308468</v>
      </c>
      <c r="I109" s="10">
        <v>60.102726972405193</v>
      </c>
      <c r="J109" s="10">
        <v>57.794806751558788</v>
      </c>
      <c r="K109" s="10">
        <v>56.241090433847894</v>
      </c>
      <c r="L109" s="10">
        <v>54.24543933777732</v>
      </c>
      <c r="M109" s="10">
        <v>52.296561111437718</v>
      </c>
      <c r="N109" s="10">
        <v>50.374004187590046</v>
      </c>
    </row>
    <row r="110" spans="1:14" x14ac:dyDescent="0.25">
      <c r="A110" s="8">
        <v>2</v>
      </c>
      <c r="B110" s="10">
        <v>91</v>
      </c>
      <c r="C110" s="10">
        <v>83.144897614320925</v>
      </c>
      <c r="D110" s="10">
        <v>90.251646358530394</v>
      </c>
      <c r="E110" s="10">
        <v>69.63423545050064</v>
      </c>
      <c r="F110" s="10">
        <v>68.187174111250044</v>
      </c>
      <c r="G110" s="10">
        <v>65.655010178249967</v>
      </c>
      <c r="H110" s="10">
        <v>63.327777223629035</v>
      </c>
      <c r="I110" s="10">
        <v>61.09010103585193</v>
      </c>
      <c r="J110" s="10">
        <v>59.189321074307514</v>
      </c>
      <c r="K110" s="10">
        <v>56.896884770825352</v>
      </c>
      <c r="L110" s="10">
        <v>55.342634620722116</v>
      </c>
      <c r="M110" s="10">
        <v>53.355858181218238</v>
      </c>
      <c r="N110" s="10">
        <v>51.417532785431369</v>
      </c>
    </row>
    <row r="111" spans="1:14" x14ac:dyDescent="0.25">
      <c r="A111" s="8">
        <v>3</v>
      </c>
      <c r="B111" s="10">
        <v>75</v>
      </c>
      <c r="C111" s="10">
        <v>89.745329725205806</v>
      </c>
      <c r="D111" s="10">
        <v>82.021494343809749</v>
      </c>
      <c r="E111" s="10">
        <v>88.558232415255048</v>
      </c>
      <c r="F111" s="10">
        <v>68.572873747937678</v>
      </c>
      <c r="G111" s="10">
        <v>67.063018244697091</v>
      </c>
      <c r="H111" s="10">
        <v>64.540584262449443</v>
      </c>
      <c r="I111" s="10">
        <v>62.323028571603899</v>
      </c>
      <c r="J111" s="10">
        <v>60.089719712666088</v>
      </c>
      <c r="K111" s="10">
        <v>58.189739253646501</v>
      </c>
      <c r="L111" s="10">
        <v>55.908949120348325</v>
      </c>
      <c r="M111" s="10">
        <v>54.352959622023647</v>
      </c>
      <c r="N111" s="10">
        <v>52.379068065392445</v>
      </c>
    </row>
    <row r="112" spans="1:14" x14ac:dyDescent="0.25">
      <c r="A112" s="8">
        <v>4</v>
      </c>
      <c r="B112" s="10">
        <v>76</v>
      </c>
      <c r="C112" s="10">
        <v>73.2277390925031</v>
      </c>
      <c r="D112" s="10">
        <v>87.454446993568212</v>
      </c>
      <c r="E112" s="10">
        <v>79.494172978542494</v>
      </c>
      <c r="F112" s="10">
        <v>85.458246676947482</v>
      </c>
      <c r="G112" s="10">
        <v>66.19598370616572</v>
      </c>
      <c r="H112" s="10">
        <v>64.773965604445962</v>
      </c>
      <c r="I112" s="10">
        <v>62.26419196811959</v>
      </c>
      <c r="J112" s="10">
        <v>60.056014731061943</v>
      </c>
      <c r="K112" s="10">
        <v>57.833631589803524</v>
      </c>
      <c r="L112" s="10">
        <v>55.932448913057463</v>
      </c>
      <c r="M112" s="10">
        <v>53.666541825305444</v>
      </c>
      <c r="N112" s="10">
        <v>52.111135260268213</v>
      </c>
    </row>
    <row r="113" spans="1:14" x14ac:dyDescent="0.25">
      <c r="A113" s="8">
        <v>5</v>
      </c>
      <c r="B113" s="10">
        <v>97</v>
      </c>
      <c r="C113" s="10">
        <v>75.335037179366083</v>
      </c>
      <c r="D113" s="10">
        <v>72.263493276951223</v>
      </c>
      <c r="E113" s="10">
        <v>86.214839605915884</v>
      </c>
      <c r="F113" s="10">
        <v>78.124788023030888</v>
      </c>
      <c r="G113" s="10">
        <v>83.636055679774842</v>
      </c>
      <c r="H113" s="10">
        <v>65.268971141885913</v>
      </c>
      <c r="I113" s="10">
        <v>63.868961680506743</v>
      </c>
      <c r="J113" s="10">
        <v>61.29859938527067</v>
      </c>
      <c r="K113" s="10">
        <v>59.041996257421189</v>
      </c>
      <c r="L113" s="10">
        <v>56.728228611559835</v>
      </c>
      <c r="M113" s="10">
        <v>54.81438498314867</v>
      </c>
      <c r="N113" s="10">
        <v>52.546336624936671</v>
      </c>
    </row>
    <row r="114" spans="1:14" x14ac:dyDescent="0.25">
      <c r="A114" s="8">
        <v>6</v>
      </c>
      <c r="B114" s="10">
        <v>86</v>
      </c>
      <c r="C114" s="10">
        <v>94.062977679533333</v>
      </c>
      <c r="D114" s="10">
        <v>73.262667438869698</v>
      </c>
      <c r="E114" s="10">
        <v>70.258917055829812</v>
      </c>
      <c r="F114" s="10">
        <v>83.766359108539973</v>
      </c>
      <c r="G114" s="10">
        <v>75.666643499007151</v>
      </c>
      <c r="H114" s="10">
        <v>80.778252152750383</v>
      </c>
      <c r="I114" s="10">
        <v>63.110218571246271</v>
      </c>
      <c r="J114" s="10">
        <v>61.611797572848225</v>
      </c>
      <c r="K114" s="10">
        <v>58.994884443272753</v>
      </c>
      <c r="L114" s="10">
        <v>56.648585651797013</v>
      </c>
      <c r="M114" s="10">
        <v>54.335558501133413</v>
      </c>
      <c r="N114" s="10">
        <v>52.40792691182353</v>
      </c>
    </row>
    <row r="115" spans="1:14" x14ac:dyDescent="0.25">
      <c r="A115" s="8">
        <v>7</v>
      </c>
      <c r="B115" s="10">
        <v>76</v>
      </c>
      <c r="C115" s="10">
        <v>83.656446178741845</v>
      </c>
      <c r="D115" s="10">
        <v>90.840271191207023</v>
      </c>
      <c r="E115" s="10">
        <v>70.881394839795277</v>
      </c>
      <c r="F115" s="10">
        <v>68.066418084470783</v>
      </c>
      <c r="G115" s="10">
        <v>80.984426801460813</v>
      </c>
      <c r="H115" s="10">
        <v>72.889629354887049</v>
      </c>
      <c r="I115" s="10">
        <v>77.723305081126995</v>
      </c>
      <c r="J115" s="10">
        <v>60.62373186358333</v>
      </c>
      <c r="K115" s="10">
        <v>59.056842025318126</v>
      </c>
      <c r="L115" s="10">
        <v>56.359573882305419</v>
      </c>
      <c r="M115" s="10">
        <v>54.022301566231228</v>
      </c>
      <c r="N115" s="10">
        <v>51.712517035301182</v>
      </c>
    </row>
    <row r="116" spans="1:14" x14ac:dyDescent="0.25">
      <c r="A116" s="8">
        <v>8</v>
      </c>
      <c r="B116" s="10">
        <v>108</v>
      </c>
      <c r="C116" s="10">
        <v>76.475804106831745</v>
      </c>
      <c r="D116" s="10">
        <v>83.812270796058243</v>
      </c>
      <c r="E116" s="10">
        <v>90.69247930704401</v>
      </c>
      <c r="F116" s="10">
        <v>71.395830979263579</v>
      </c>
      <c r="G116" s="10">
        <v>68.756471977360931</v>
      </c>
      <c r="H116" s="10">
        <v>81.199745379813947</v>
      </c>
      <c r="I116" s="10">
        <v>73.182103990128326</v>
      </c>
      <c r="J116" s="10">
        <v>77.724219962600188</v>
      </c>
      <c r="K116" s="10">
        <v>60.866926841354605</v>
      </c>
      <c r="L116" s="10">
        <v>59.248569106103268</v>
      </c>
      <c r="M116" s="10">
        <v>56.650699121212099</v>
      </c>
      <c r="N116" s="10">
        <v>54.320605261935825</v>
      </c>
    </row>
    <row r="117" spans="1:14" x14ac:dyDescent="0.25">
      <c r="A117" s="8">
        <v>9</v>
      </c>
      <c r="B117" s="10">
        <v>81</v>
      </c>
      <c r="C117" s="10">
        <v>107.77813552356341</v>
      </c>
      <c r="D117" s="10">
        <v>76.997150888053014</v>
      </c>
      <c r="E117" s="10">
        <v>84.09138251445907</v>
      </c>
      <c r="F117" s="10">
        <v>90.811267989795553</v>
      </c>
      <c r="G117" s="10">
        <v>71.821273667779124</v>
      </c>
      <c r="H117" s="10">
        <v>69.295342673486275</v>
      </c>
      <c r="I117" s="10">
        <v>81.484190593331462</v>
      </c>
      <c r="J117" s="10">
        <v>73.200802355760644</v>
      </c>
      <c r="K117" s="10">
        <v>77.549679302532084</v>
      </c>
      <c r="L117" s="10">
        <v>60.991793747427948</v>
      </c>
      <c r="M117" s="10">
        <v>59.368912859816803</v>
      </c>
      <c r="N117" s="10">
        <v>56.775609929928997</v>
      </c>
    </row>
    <row r="118" spans="1:14" x14ac:dyDescent="0.25">
      <c r="A118" s="8">
        <v>10</v>
      </c>
      <c r="B118" s="10">
        <v>88</v>
      </c>
      <c r="C118" s="10">
        <v>81.183893858883877</v>
      </c>
      <c r="D118" s="10">
        <v>107.51007536727002</v>
      </c>
      <c r="E118" s="10">
        <v>77.5446133742103</v>
      </c>
      <c r="F118" s="10">
        <v>84.275371944829473</v>
      </c>
      <c r="G118" s="10">
        <v>90.744474902863175</v>
      </c>
      <c r="H118" s="10">
        <v>72.123831931382909</v>
      </c>
      <c r="I118" s="10">
        <v>69.510160076644979</v>
      </c>
      <c r="J118" s="10">
        <v>81.52207481090224</v>
      </c>
      <c r="K118" s="10">
        <v>73.218279336075852</v>
      </c>
      <c r="L118" s="10">
        <v>77.465740820678946</v>
      </c>
      <c r="M118" s="10">
        <v>61.249209052319522</v>
      </c>
      <c r="N118" s="10">
        <v>59.668918507686207</v>
      </c>
    </row>
    <row r="119" spans="1:14" x14ac:dyDescent="0.25">
      <c r="A119" s="8">
        <v>11</v>
      </c>
      <c r="B119" s="10">
        <v>79</v>
      </c>
      <c r="C119" s="10">
        <v>87.784104858232425</v>
      </c>
      <c r="D119" s="10">
        <v>81.111697927200225</v>
      </c>
      <c r="E119" s="10">
        <v>106.81817219718918</v>
      </c>
      <c r="F119" s="10">
        <v>77.764297851324159</v>
      </c>
      <c r="G119" s="10">
        <v>84.267297053356245</v>
      </c>
      <c r="H119" s="10">
        <v>90.34411392653513</v>
      </c>
      <c r="I119" s="10">
        <v>71.987369538283659</v>
      </c>
      <c r="J119" s="10">
        <v>69.479778813171194</v>
      </c>
      <c r="K119" s="10">
        <v>81.297342193665813</v>
      </c>
      <c r="L119" s="10">
        <v>72.913737380363031</v>
      </c>
      <c r="M119" s="10">
        <v>76.969283876295961</v>
      </c>
      <c r="N119" s="10">
        <v>61.112296557160896</v>
      </c>
    </row>
    <row r="120" spans="1:14" x14ac:dyDescent="0.25">
      <c r="A120" s="8">
        <v>12</v>
      </c>
      <c r="B120" s="10">
        <v>79</v>
      </c>
      <c r="C120" s="10">
        <v>78.962649443671907</v>
      </c>
      <c r="D120" s="10">
        <v>87.76470944453726</v>
      </c>
      <c r="E120" s="10">
        <v>81.231491139982523</v>
      </c>
      <c r="F120" s="10">
        <v>106.35949184856965</v>
      </c>
      <c r="G120" s="10">
        <v>78.039563733572734</v>
      </c>
      <c r="H120" s="10">
        <v>84.417744138071669</v>
      </c>
      <c r="I120" s="10">
        <v>90.044363877917974</v>
      </c>
      <c r="J120" s="10">
        <v>72.10928336337922</v>
      </c>
      <c r="K120" s="10">
        <v>69.697409601854432</v>
      </c>
      <c r="L120" s="10">
        <v>81.295977875658409</v>
      </c>
      <c r="M120" s="10">
        <v>72.846245482539658</v>
      </c>
      <c r="N120" s="10">
        <v>76.836871360148294</v>
      </c>
    </row>
    <row r="121" spans="1:14" x14ac:dyDescent="0.25">
      <c r="A121" s="8">
        <v>13</v>
      </c>
      <c r="B121" s="10">
        <v>93</v>
      </c>
      <c r="C121" s="10">
        <v>80.599369829390767</v>
      </c>
      <c r="D121" s="10">
        <v>80.460552840111845</v>
      </c>
      <c r="E121" s="10">
        <v>88.884878648504369</v>
      </c>
      <c r="F121" s="10">
        <v>82.414787825137608</v>
      </c>
      <c r="G121" s="10">
        <v>107.13287688196027</v>
      </c>
      <c r="H121" s="10">
        <v>79.480502792583906</v>
      </c>
      <c r="I121" s="10">
        <v>85.529566441346063</v>
      </c>
      <c r="J121" s="10">
        <v>90.980869063107832</v>
      </c>
      <c r="K121" s="10">
        <v>73.430128219161446</v>
      </c>
      <c r="L121" s="10">
        <v>71.028011790890858</v>
      </c>
      <c r="M121" s="10">
        <v>82.501341778748994</v>
      </c>
      <c r="N121" s="10">
        <v>73.936874404205852</v>
      </c>
    </row>
    <row r="122" spans="1:14" x14ac:dyDescent="0.25">
      <c r="A122" s="8">
        <v>14</v>
      </c>
      <c r="B122" s="10">
        <v>81</v>
      </c>
      <c r="C122" s="10">
        <v>92.167400751647023</v>
      </c>
      <c r="D122" s="10">
        <v>80.155009061329949</v>
      </c>
      <c r="E122" s="10">
        <v>79.91346751115033</v>
      </c>
      <c r="F122" s="10">
        <v>88.181266303638779</v>
      </c>
      <c r="G122" s="10">
        <v>82.04288472572162</v>
      </c>
      <c r="H122" s="10">
        <v>106.10196918477781</v>
      </c>
      <c r="I122" s="10">
        <v>79.087307627812422</v>
      </c>
      <c r="J122" s="10">
        <v>85.015893125514083</v>
      </c>
      <c r="K122" s="10">
        <v>90.182268083899828</v>
      </c>
      <c r="L122" s="10">
        <v>73.02874411348516</v>
      </c>
      <c r="M122" s="10">
        <v>70.661587874531122</v>
      </c>
      <c r="N122" s="10">
        <v>81.872282645839178</v>
      </c>
    </row>
    <row r="123" spans="1:14" x14ac:dyDescent="0.25">
      <c r="A123" s="8">
        <v>15</v>
      </c>
      <c r="B123" s="10">
        <v>72</v>
      </c>
      <c r="C123" s="10">
        <v>81.590633960142213</v>
      </c>
      <c r="D123" s="10">
        <v>92.672988699937832</v>
      </c>
      <c r="E123" s="10">
        <v>80.844924472948847</v>
      </c>
      <c r="F123" s="10">
        <v>80.558481119687386</v>
      </c>
      <c r="G123" s="10">
        <v>88.679887687429513</v>
      </c>
      <c r="H123" s="10">
        <v>82.601722047014135</v>
      </c>
      <c r="I123" s="10">
        <v>106.13574025970918</v>
      </c>
      <c r="J123" s="10">
        <v>79.670842445162592</v>
      </c>
      <c r="K123" s="10">
        <v>85.53679979660447</v>
      </c>
      <c r="L123" s="10">
        <v>90.467204679831724</v>
      </c>
      <c r="M123" s="10">
        <v>73.678733920208003</v>
      </c>
      <c r="N123" s="10">
        <v>71.167846551873367</v>
      </c>
    </row>
    <row r="124" spans="1:14" x14ac:dyDescent="0.25">
      <c r="A124" s="8">
        <v>16</v>
      </c>
      <c r="B124" s="10">
        <v>76.000000000000014</v>
      </c>
      <c r="C124" s="10">
        <v>73.854393938707673</v>
      </c>
      <c r="D124" s="10">
        <v>82.903879887042123</v>
      </c>
      <c r="E124" s="10">
        <v>93.753347249669176</v>
      </c>
      <c r="F124" s="10">
        <v>82.302801812313646</v>
      </c>
      <c r="G124" s="10">
        <v>82.156080697045383</v>
      </c>
      <c r="H124" s="10">
        <v>90.040230669303426</v>
      </c>
      <c r="I124" s="10">
        <v>84.039530379698419</v>
      </c>
      <c r="J124" s="10">
        <v>107.09162210636075</v>
      </c>
      <c r="K124" s="10">
        <v>81.318650265455076</v>
      </c>
      <c r="L124" s="10">
        <v>87.034901802928189</v>
      </c>
      <c r="M124" s="10">
        <v>91.773760000328153</v>
      </c>
      <c r="N124" s="10">
        <v>75.106189485868555</v>
      </c>
    </row>
    <row r="125" spans="1:14" x14ac:dyDescent="0.25">
      <c r="A125" s="8">
        <v>17</v>
      </c>
      <c r="B125" s="10">
        <v>81</v>
      </c>
      <c r="C125" s="10">
        <v>76.316358542164195</v>
      </c>
      <c r="D125" s="10">
        <v>74.492642448700323</v>
      </c>
      <c r="E125" s="10">
        <v>83.592232150996352</v>
      </c>
      <c r="F125" s="10">
        <v>93.981742529575314</v>
      </c>
      <c r="G125" s="10">
        <v>82.818585539774588</v>
      </c>
      <c r="H125" s="10">
        <v>82.766230419461579</v>
      </c>
      <c r="I125" s="10">
        <v>90.32519589470084</v>
      </c>
      <c r="J125" s="10">
        <v>84.61916401879914</v>
      </c>
      <c r="K125" s="10">
        <v>107.19004567215809</v>
      </c>
      <c r="L125" s="10">
        <v>82.146843816782933</v>
      </c>
      <c r="M125" s="10">
        <v>87.797997970711819</v>
      </c>
      <c r="N125" s="10">
        <v>92.04358655035665</v>
      </c>
    </row>
    <row r="126" spans="1:14" x14ac:dyDescent="0.25">
      <c r="A126" s="8">
        <v>18</v>
      </c>
      <c r="B126" s="10">
        <v>86</v>
      </c>
      <c r="C126" s="10">
        <v>81.503750007781548</v>
      </c>
      <c r="D126" s="10">
        <v>77.078902738747786</v>
      </c>
      <c r="E126" s="10">
        <v>75.52754699025958</v>
      </c>
      <c r="F126" s="10">
        <v>83.72154082040818</v>
      </c>
      <c r="G126" s="10">
        <v>94.002745917328056</v>
      </c>
      <c r="H126" s="10">
        <v>83.631385947853914</v>
      </c>
      <c r="I126" s="10">
        <v>83.602974269604601</v>
      </c>
      <c r="J126" s="10">
        <v>90.306785438267681</v>
      </c>
      <c r="K126" s="10">
        <v>85.363355487885315</v>
      </c>
      <c r="L126" s="10">
        <v>106.20889535635041</v>
      </c>
      <c r="M126" s="10">
        <v>83.695139660319086</v>
      </c>
      <c r="N126" s="10">
        <v>87.827877470427637</v>
      </c>
    </row>
    <row r="127" spans="1:14" x14ac:dyDescent="0.25">
      <c r="A127" s="8">
        <v>19</v>
      </c>
      <c r="B127" s="10">
        <v>97</v>
      </c>
      <c r="C127" s="10">
        <v>80.465783607643971</v>
      </c>
      <c r="D127" s="10">
        <v>75.534742314302179</v>
      </c>
      <c r="E127" s="10">
        <v>71.628697492299779</v>
      </c>
      <c r="F127" s="10">
        <v>71.125599275444472</v>
      </c>
      <c r="G127" s="10">
        <v>78.613341300613456</v>
      </c>
      <c r="H127" s="10">
        <v>87.715003140133007</v>
      </c>
      <c r="I127" s="10">
        <v>78.003610170369356</v>
      </c>
      <c r="J127" s="10">
        <v>78.996169626245774</v>
      </c>
      <c r="K127" s="10">
        <v>84.660917297884609</v>
      </c>
      <c r="L127" s="10">
        <v>81.156967021754497</v>
      </c>
      <c r="M127" s="10">
        <v>98.904519282957807</v>
      </c>
      <c r="N127" s="10">
        <v>78.863537642725376</v>
      </c>
    </row>
    <row r="128" spans="1:14" x14ac:dyDescent="0.25">
      <c r="A128" s="8">
        <v>20</v>
      </c>
      <c r="B128" s="10">
        <v>102</v>
      </c>
      <c r="C128" s="10">
        <v>101.23562068097232</v>
      </c>
      <c r="D128" s="10">
        <v>86.130039089316369</v>
      </c>
      <c r="E128" s="10">
        <v>81.362243773793665</v>
      </c>
      <c r="F128" s="10">
        <v>77.547953222900318</v>
      </c>
      <c r="G128" s="10">
        <v>77.393888215510685</v>
      </c>
      <c r="H128" s="10">
        <v>83.673700410447623</v>
      </c>
      <c r="I128" s="10">
        <v>92.071238840194113</v>
      </c>
      <c r="J128" s="10">
        <v>83.268389506079188</v>
      </c>
      <c r="K128" s="10">
        <v>84.78560572034398</v>
      </c>
      <c r="L128" s="10">
        <v>89.437476517956824</v>
      </c>
      <c r="M128" s="10">
        <v>86.599964202933378</v>
      </c>
      <c r="N128" s="10">
        <v>102.25500086872232</v>
      </c>
    </row>
    <row r="129" spans="1:14" x14ac:dyDescent="0.25">
      <c r="A129" s="8">
        <v>21</v>
      </c>
      <c r="B129" s="10">
        <v>89</v>
      </c>
      <c r="C129" s="10">
        <v>100.54059579617456</v>
      </c>
      <c r="D129" s="10">
        <v>99.196895041495708</v>
      </c>
      <c r="E129" s="10">
        <v>86.235580286070018</v>
      </c>
      <c r="F129" s="10">
        <v>81.136272045239437</v>
      </c>
      <c r="G129" s="10">
        <v>77.186777130052548</v>
      </c>
      <c r="H129" s="10">
        <v>77.176355367722152</v>
      </c>
      <c r="I129" s="10">
        <v>82.707037769245048</v>
      </c>
      <c r="J129" s="10">
        <v>90.057386413077921</v>
      </c>
      <c r="K129" s="10">
        <v>82.280606988716784</v>
      </c>
      <c r="L129" s="10">
        <v>84.725206156776835</v>
      </c>
      <c r="M129" s="10">
        <v>88.055555806244811</v>
      </c>
      <c r="N129" s="10">
        <v>86.318810269400061</v>
      </c>
    </row>
    <row r="130" spans="1:14" x14ac:dyDescent="0.25">
      <c r="A130" s="8">
        <v>22</v>
      </c>
      <c r="B130" s="10">
        <v>85</v>
      </c>
      <c r="C130" s="10">
        <v>85.97733241779504</v>
      </c>
      <c r="D130" s="10">
        <v>95.251266215987485</v>
      </c>
      <c r="E130" s="10">
        <v>94.031534177533473</v>
      </c>
      <c r="F130" s="10">
        <v>82.912442444977628</v>
      </c>
      <c r="G130" s="10">
        <v>77.311595547728643</v>
      </c>
      <c r="H130" s="10">
        <v>73.468970769072683</v>
      </c>
      <c r="I130" s="10">
        <v>73.947794699303699</v>
      </c>
      <c r="J130" s="10">
        <v>78.44022410729383</v>
      </c>
      <c r="K130" s="10">
        <v>84.88367153585996</v>
      </c>
      <c r="L130" s="10">
        <v>78.473520962723796</v>
      </c>
      <c r="M130" s="10">
        <v>81.327457292679512</v>
      </c>
      <c r="N130" s="10">
        <v>84.028650839939871</v>
      </c>
    </row>
    <row r="131" spans="1:14" x14ac:dyDescent="0.25">
      <c r="A131" s="8">
        <v>23</v>
      </c>
      <c r="B131" s="10">
        <v>87</v>
      </c>
      <c r="C131" s="10">
        <v>84.497142500853485</v>
      </c>
      <c r="D131" s="10">
        <v>84.579499130414575</v>
      </c>
      <c r="E131" s="10">
        <v>93.333279186622093</v>
      </c>
      <c r="F131" s="10">
        <v>90.928859035409971</v>
      </c>
      <c r="G131" s="10">
        <v>81.011416391032199</v>
      </c>
      <c r="H131" s="10">
        <v>74.888154258077336</v>
      </c>
      <c r="I131" s="10">
        <v>71.515294881747238</v>
      </c>
      <c r="J131" s="10">
        <v>72.545112745047689</v>
      </c>
      <c r="K131" s="10">
        <v>76.212208144665325</v>
      </c>
      <c r="L131" s="10">
        <v>82.077592080381976</v>
      </c>
      <c r="M131" s="10">
        <v>76.577691735154559</v>
      </c>
      <c r="N131" s="10">
        <v>80.345060206668649</v>
      </c>
    </row>
    <row r="132" spans="1:14" x14ac:dyDescent="0.25">
      <c r="A132" s="8">
        <v>24</v>
      </c>
      <c r="B132" s="10">
        <v>99</v>
      </c>
      <c r="C132" s="10">
        <v>86.739003550861241</v>
      </c>
      <c r="D132" s="10">
        <v>85.069760179893777</v>
      </c>
      <c r="E132" s="10">
        <v>84.547013507448568</v>
      </c>
      <c r="F132" s="10">
        <v>91.256644390007025</v>
      </c>
      <c r="G132" s="10">
        <v>88.344779833654229</v>
      </c>
      <c r="H132" s="10">
        <v>79.651389879892193</v>
      </c>
      <c r="I132" s="10">
        <v>73.326483896068353</v>
      </c>
      <c r="J132" s="10">
        <v>70.481202737851333</v>
      </c>
      <c r="K132" s="10">
        <v>71.704255977162148</v>
      </c>
      <c r="L132" s="10">
        <v>75.132013255923738</v>
      </c>
      <c r="M132" s="10">
        <v>80.326762500662412</v>
      </c>
      <c r="N132" s="10">
        <v>75.905891368328227</v>
      </c>
    </row>
    <row r="133" spans="1:14" x14ac:dyDescent="0.25">
      <c r="A133" s="8">
        <v>25</v>
      </c>
      <c r="B133" s="10">
        <v>92</v>
      </c>
      <c r="C133" s="10">
        <v>97.624533764026168</v>
      </c>
      <c r="D133" s="10">
        <v>86.85081695243997</v>
      </c>
      <c r="E133" s="10">
        <v>84.82562848830031</v>
      </c>
      <c r="F133" s="10">
        <v>83.786875855334245</v>
      </c>
      <c r="G133" s="10">
        <v>89.175259243023774</v>
      </c>
      <c r="H133" s="10">
        <v>86.231008543282854</v>
      </c>
      <c r="I133" s="10">
        <v>78.980976733027219</v>
      </c>
      <c r="J133" s="10">
        <v>72.491559319816815</v>
      </c>
      <c r="K133" s="10">
        <v>69.942992260616933</v>
      </c>
      <c r="L133" s="10">
        <v>70.698536542295585</v>
      </c>
      <c r="M133" s="10">
        <v>73.381146576671597</v>
      </c>
      <c r="N133" s="10">
        <v>78.213608471833084</v>
      </c>
    </row>
    <row r="134" spans="1:14" x14ac:dyDescent="0.25">
      <c r="A134" s="8">
        <v>26</v>
      </c>
      <c r="B134" s="10">
        <v>75</v>
      </c>
      <c r="C134" s="10">
        <v>89.595065058676823</v>
      </c>
      <c r="D134" s="10">
        <v>93.050276258591197</v>
      </c>
      <c r="E134" s="10">
        <v>83.53562391456289</v>
      </c>
      <c r="F134" s="10">
        <v>81.541008445289378</v>
      </c>
      <c r="G134" s="10">
        <v>80.058647886620321</v>
      </c>
      <c r="H134" s="10">
        <v>85.043901819231124</v>
      </c>
      <c r="I134" s="10">
        <v>81.944085835430769</v>
      </c>
      <c r="J134" s="10">
        <v>75.620136165813435</v>
      </c>
      <c r="K134" s="10">
        <v>68.776433879665817</v>
      </c>
      <c r="L134" s="10">
        <v>66.11971268849075</v>
      </c>
      <c r="M134" s="10">
        <v>66.999494193569788</v>
      </c>
      <c r="N134" s="10">
        <v>69.126700062922865</v>
      </c>
    </row>
    <row r="135" spans="1:14" x14ac:dyDescent="0.25">
      <c r="A135" s="8">
        <v>27</v>
      </c>
      <c r="B135" s="10">
        <v>92</v>
      </c>
      <c r="C135" s="10">
        <v>72.701103836998172</v>
      </c>
      <c r="D135" s="10">
        <v>84.33013683153294</v>
      </c>
      <c r="E135" s="10">
        <v>85.847457258252604</v>
      </c>
      <c r="F135" s="10">
        <v>78.256947154128127</v>
      </c>
      <c r="G135" s="10">
        <v>76.506016542818173</v>
      </c>
      <c r="H135" s="10">
        <v>75.135880070232545</v>
      </c>
      <c r="I135" s="10">
        <v>78.81989040318804</v>
      </c>
      <c r="J135" s="10">
        <v>75.922798299885514</v>
      </c>
      <c r="K135" s="10">
        <v>69.849326400907046</v>
      </c>
      <c r="L135" s="10">
        <v>63.111845341271334</v>
      </c>
      <c r="M135" s="10">
        <v>60.492031132836502</v>
      </c>
      <c r="N135" s="10">
        <v>61.714627330375627</v>
      </c>
    </row>
    <row r="136" spans="1:14" x14ac:dyDescent="0.25">
      <c r="A136" s="8">
        <v>28</v>
      </c>
      <c r="B136" s="10">
        <v>115</v>
      </c>
      <c r="C136" s="10">
        <v>89.96662669384898</v>
      </c>
      <c r="D136" s="10">
        <v>72.009503981336096</v>
      </c>
      <c r="E136" s="10">
        <v>81.819010638581616</v>
      </c>
      <c r="F136" s="10">
        <v>82.288652369342842</v>
      </c>
      <c r="G136" s="10">
        <v>75.800532770723834</v>
      </c>
      <c r="H136" s="10">
        <v>74.418856319927471</v>
      </c>
      <c r="I136" s="10">
        <v>72.699311168974916</v>
      </c>
      <c r="J136" s="10">
        <v>75.856124284840817</v>
      </c>
      <c r="K136" s="10">
        <v>72.781044434152648</v>
      </c>
      <c r="L136" s="10">
        <v>66.897550007929183</v>
      </c>
      <c r="M136" s="10">
        <v>60.663794357443045</v>
      </c>
      <c r="N136" s="10">
        <v>58.074840294939477</v>
      </c>
    </row>
    <row r="137" spans="1:14" x14ac:dyDescent="0.25">
      <c r="A137" s="8">
        <v>29</v>
      </c>
      <c r="B137" s="10">
        <v>67</v>
      </c>
      <c r="C137" s="10">
        <v>110.92857456198885</v>
      </c>
      <c r="D137" s="10">
        <v>88.083694705171609</v>
      </c>
      <c r="E137" s="10">
        <v>71.622924443190627</v>
      </c>
      <c r="F137" s="10">
        <v>80.005748600100645</v>
      </c>
      <c r="G137" s="10">
        <v>80.240656321009808</v>
      </c>
      <c r="H137" s="10">
        <v>74.553294228660391</v>
      </c>
      <c r="I137" s="10">
        <v>73.366987315949061</v>
      </c>
      <c r="J137" s="10">
        <v>71.468254248468526</v>
      </c>
      <c r="K137" s="10">
        <v>74.003976807211089</v>
      </c>
      <c r="L137" s="10">
        <v>70.874694821750921</v>
      </c>
      <c r="M137" s="10">
        <v>65.256409984869393</v>
      </c>
      <c r="N137" s="10">
        <v>59.463124042875101</v>
      </c>
    </row>
    <row r="138" spans="1:14" x14ac:dyDescent="0.25">
      <c r="A138" s="8">
        <v>30</v>
      </c>
      <c r="B138" s="10">
        <v>76</v>
      </c>
      <c r="C138" s="10">
        <v>66.761695445508224</v>
      </c>
      <c r="D138" s="10">
        <v>106.08757421898203</v>
      </c>
      <c r="E138" s="10">
        <v>85.98679027441807</v>
      </c>
      <c r="F138" s="10">
        <v>70.783815385683425</v>
      </c>
      <c r="G138" s="10">
        <v>77.885945443876096</v>
      </c>
      <c r="H138" s="10">
        <v>77.433150822122329</v>
      </c>
      <c r="I138" s="10">
        <v>72.427016873474926</v>
      </c>
      <c r="J138" s="10">
        <v>71.115725542634365</v>
      </c>
      <c r="K138" s="10">
        <v>68.935095519942777</v>
      </c>
      <c r="L138" s="10">
        <v>71.049467357224799</v>
      </c>
      <c r="M138" s="10">
        <v>67.894286781400098</v>
      </c>
      <c r="N138" s="10">
        <v>62.597384314816793</v>
      </c>
    </row>
    <row r="139" spans="1:14" x14ac:dyDescent="0.25">
      <c r="A139" s="8">
        <v>31</v>
      </c>
      <c r="B139" s="10">
        <v>91</v>
      </c>
      <c r="C139" s="10">
        <v>74.448389374232406</v>
      </c>
      <c r="D139" s="10">
        <v>66.043104329676552</v>
      </c>
      <c r="E139" s="10">
        <v>100.53422394409695</v>
      </c>
      <c r="F139" s="10">
        <v>82.256008897559113</v>
      </c>
      <c r="G139" s="10">
        <v>68.467341244113527</v>
      </c>
      <c r="H139" s="10">
        <v>74.820810270960763</v>
      </c>
      <c r="I139" s="10">
        <v>73.444241410029292</v>
      </c>
      <c r="J139" s="10">
        <v>68.998164108122666</v>
      </c>
      <c r="K139" s="10">
        <v>67.765788192003413</v>
      </c>
      <c r="L139" s="10">
        <v>65.441293500229875</v>
      </c>
      <c r="M139" s="10">
        <v>67.185806545166926</v>
      </c>
      <c r="N139" s="10">
        <v>64.077029021671379</v>
      </c>
    </row>
    <row r="140" spans="1:14" x14ac:dyDescent="0.25">
      <c r="A140" s="8">
        <v>32</v>
      </c>
      <c r="B140" s="10">
        <v>92</v>
      </c>
      <c r="C140" s="10">
        <v>84.226907364757224</v>
      </c>
      <c r="D140" s="10">
        <v>70.283631231697242</v>
      </c>
      <c r="E140" s="10">
        <v>62.556055002046421</v>
      </c>
      <c r="F140" s="10">
        <v>92.752918795090622</v>
      </c>
      <c r="G140" s="10">
        <v>76.341802857527483</v>
      </c>
      <c r="H140" s="10">
        <v>64.269606055580212</v>
      </c>
      <c r="I140" s="10">
        <v>69.167226423026037</v>
      </c>
      <c r="J140" s="10">
        <v>67.302910958617389</v>
      </c>
      <c r="K140" s="10">
        <v>63.537596756989913</v>
      </c>
      <c r="L140" s="10">
        <v>62.405521037713115</v>
      </c>
      <c r="M140" s="10">
        <v>59.955560217328909</v>
      </c>
      <c r="N140" s="10">
        <v>61.317993320875836</v>
      </c>
    </row>
    <row r="141" spans="1:14" x14ac:dyDescent="0.25">
      <c r="A141" s="8">
        <v>33</v>
      </c>
      <c r="B141" s="10">
        <v>105</v>
      </c>
      <c r="C141" s="10">
        <v>92.555376992265053</v>
      </c>
      <c r="D141" s="10">
        <v>85.513508666189821</v>
      </c>
      <c r="E141" s="10">
        <v>72.742183496141848</v>
      </c>
      <c r="F141" s="10">
        <v>65.225409606755363</v>
      </c>
      <c r="G141" s="10">
        <v>93.381056215000726</v>
      </c>
      <c r="H141" s="10">
        <v>78.392508170040671</v>
      </c>
      <c r="I141" s="10">
        <v>66.895760605687002</v>
      </c>
      <c r="J141" s="10">
        <v>71.072570405083908</v>
      </c>
      <c r="K141" s="10">
        <v>68.989516643538636</v>
      </c>
      <c r="L141" s="10">
        <v>65.592920992079868</v>
      </c>
      <c r="M141" s="10">
        <v>64.494369529612655</v>
      </c>
      <c r="N141" s="10">
        <v>62.047730442729268</v>
      </c>
    </row>
    <row r="142" spans="1:14" x14ac:dyDescent="0.25">
      <c r="A142" s="8">
        <v>34</v>
      </c>
      <c r="B142" s="10">
        <v>96</v>
      </c>
      <c r="C142" s="10">
        <v>103.36982171712572</v>
      </c>
      <c r="D142" s="10">
        <v>91.722302687157452</v>
      </c>
      <c r="E142" s="10">
        <v>84.687395290405362</v>
      </c>
      <c r="F142" s="10">
        <v>72.283771724323387</v>
      </c>
      <c r="G142" s="10">
        <v>65.505544200516766</v>
      </c>
      <c r="H142" s="10">
        <v>91.314980214071909</v>
      </c>
      <c r="I142" s="10">
        <v>77.650853039136408</v>
      </c>
      <c r="J142" s="10">
        <v>66.760935689123016</v>
      </c>
      <c r="K142" s="10">
        <v>70.3393177778091</v>
      </c>
      <c r="L142" s="10">
        <v>68.060101713905141</v>
      </c>
      <c r="M142" s="10">
        <v>64.981900957596068</v>
      </c>
      <c r="N142" s="10">
        <v>64.003466776145771</v>
      </c>
    </row>
    <row r="143" spans="1:14" x14ac:dyDescent="0.25">
      <c r="A143" s="8">
        <v>35</v>
      </c>
      <c r="B143" s="10">
        <v>88</v>
      </c>
      <c r="C143" s="10">
        <v>93.533475279934308</v>
      </c>
      <c r="D143" s="10">
        <v>99.957536262371519</v>
      </c>
      <c r="E143" s="10">
        <v>88.849509080111929</v>
      </c>
      <c r="F143" s="10">
        <v>82.043459652043126</v>
      </c>
      <c r="G143" s="10">
        <v>70.269799939476385</v>
      </c>
      <c r="H143" s="10">
        <v>63.79630007901423</v>
      </c>
      <c r="I143" s="10">
        <v>87.699499788412908</v>
      </c>
      <c r="J143" s="10">
        <v>75.153272731453526</v>
      </c>
      <c r="K143" s="10">
        <v>64.616031998072629</v>
      </c>
      <c r="L143" s="10">
        <v>67.55892674326158</v>
      </c>
      <c r="M143" s="10">
        <v>65.280887171065856</v>
      </c>
      <c r="N143" s="10">
        <v>62.283258521018546</v>
      </c>
    </row>
    <row r="144" spans="1:14" x14ac:dyDescent="0.25">
      <c r="A144" s="8">
        <v>36</v>
      </c>
      <c r="B144" s="10">
        <v>105</v>
      </c>
      <c r="C144" s="10">
        <v>85.856966785994004</v>
      </c>
      <c r="D144" s="10">
        <v>91.131132953178053</v>
      </c>
      <c r="E144" s="10">
        <v>96.948577391843173</v>
      </c>
      <c r="F144" s="10">
        <v>86.505457007480189</v>
      </c>
      <c r="G144" s="10">
        <v>79.6569424754137</v>
      </c>
      <c r="H144" s="10">
        <v>68.395726668838662</v>
      </c>
      <c r="I144" s="10">
        <v>62.506751186891314</v>
      </c>
      <c r="J144" s="10">
        <v>84.68596899737571</v>
      </c>
      <c r="K144" s="10">
        <v>72.917336366412897</v>
      </c>
      <c r="L144" s="10">
        <v>62.964580086770539</v>
      </c>
      <c r="M144" s="10">
        <v>65.375083427456019</v>
      </c>
      <c r="N144" s="10">
        <v>62.976595928542757</v>
      </c>
    </row>
    <row r="145" spans="1:14" x14ac:dyDescent="0.25">
      <c r="A145" s="8">
        <v>37</v>
      </c>
      <c r="B145" s="10">
        <v>118</v>
      </c>
      <c r="C145" s="10">
        <v>103.4369270906643</v>
      </c>
      <c r="D145" s="10">
        <v>85.228721001918387</v>
      </c>
      <c r="E145" s="10">
        <v>89.732324106182716</v>
      </c>
      <c r="F145" s="10">
        <v>95.445543332506787</v>
      </c>
      <c r="G145" s="10">
        <v>85.292043434981991</v>
      </c>
      <c r="H145" s="10">
        <v>78.378531904230883</v>
      </c>
      <c r="I145" s="10">
        <v>68.170195386521115</v>
      </c>
      <c r="J145" s="10">
        <v>62.349712833045722</v>
      </c>
      <c r="K145" s="10">
        <v>83.213850138782377</v>
      </c>
      <c r="L145" s="10">
        <v>72.40898476471601</v>
      </c>
      <c r="M145" s="10">
        <v>62.761872265191833</v>
      </c>
      <c r="N145" s="10">
        <v>64.74551367790518</v>
      </c>
    </row>
    <row r="146" spans="1:14" x14ac:dyDescent="0.25">
      <c r="A146" s="8">
        <v>38</v>
      </c>
      <c r="B146" s="10">
        <v>104</v>
      </c>
      <c r="C146" s="10">
        <v>113.78715415070188</v>
      </c>
      <c r="D146" s="10">
        <v>99.854397782317506</v>
      </c>
      <c r="E146" s="10">
        <v>82.269468721876407</v>
      </c>
      <c r="F146" s="10">
        <v>85.823100518048477</v>
      </c>
      <c r="G146" s="10">
        <v>91.328888361288321</v>
      </c>
      <c r="H146" s="10">
        <v>81.264849561674239</v>
      </c>
      <c r="I146" s="10">
        <v>74.694720836111458</v>
      </c>
      <c r="J146" s="10">
        <v>65.231497804260911</v>
      </c>
      <c r="K146" s="10">
        <v>59.510894901644697</v>
      </c>
      <c r="L146" s="10">
        <v>78.916937819848442</v>
      </c>
      <c r="M146" s="10">
        <v>68.995661525755352</v>
      </c>
      <c r="N146" s="10">
        <v>59.717143916385481</v>
      </c>
    </row>
    <row r="147" spans="1:14" x14ac:dyDescent="0.25">
      <c r="A147" s="8">
        <v>39</v>
      </c>
      <c r="B147" s="10">
        <v>93</v>
      </c>
      <c r="C147" s="10">
        <v>102.18814325298315</v>
      </c>
      <c r="D147" s="10">
        <v>111.7168889773891</v>
      </c>
      <c r="E147" s="10">
        <v>98.211631573042609</v>
      </c>
      <c r="F147" s="10">
        <v>81.112053811949181</v>
      </c>
      <c r="G147" s="10">
        <v>84.155045991742867</v>
      </c>
      <c r="H147" s="10">
        <v>89.18715996263424</v>
      </c>
      <c r="I147" s="10">
        <v>79.772825079869378</v>
      </c>
      <c r="J147" s="10">
        <v>73.39210354906713</v>
      </c>
      <c r="K147" s="10">
        <v>64.400117387061982</v>
      </c>
      <c r="L147" s="10">
        <v>59.001116304734552</v>
      </c>
      <c r="M147" s="10">
        <v>77.610930591059883</v>
      </c>
      <c r="N147" s="10">
        <v>67.969066855169302</v>
      </c>
    </row>
    <row r="148" spans="1:14" x14ac:dyDescent="0.25">
      <c r="A148" s="8">
        <v>40</v>
      </c>
      <c r="B148" s="10">
        <v>102</v>
      </c>
      <c r="C148" s="10">
        <v>95.065363488846756</v>
      </c>
      <c r="D148" s="10">
        <v>104.3153726142074</v>
      </c>
      <c r="E148" s="10">
        <v>113.60240935823509</v>
      </c>
      <c r="F148" s="10">
        <v>100.30474408543573</v>
      </c>
      <c r="G148" s="10">
        <v>83.349569879302607</v>
      </c>
      <c r="H148" s="10">
        <v>86.509943814785132</v>
      </c>
      <c r="I148" s="10">
        <v>91.55533387799133</v>
      </c>
      <c r="J148" s="10">
        <v>82.139065827466382</v>
      </c>
      <c r="K148" s="10">
        <v>75.880438253605831</v>
      </c>
      <c r="L148" s="10">
        <v>67.086110821077071</v>
      </c>
      <c r="M148" s="10">
        <v>61.761751938734541</v>
      </c>
      <c r="N148" s="10">
        <v>80.113546062406115</v>
      </c>
    </row>
    <row r="149" spans="1:14" x14ac:dyDescent="0.25">
      <c r="A149" s="8">
        <v>41</v>
      </c>
      <c r="B149" s="10">
        <v>92</v>
      </c>
      <c r="C149" s="10">
        <v>102.48090616997145</v>
      </c>
      <c r="D149" s="10">
        <v>96.137961561319173</v>
      </c>
      <c r="E149" s="10">
        <v>105.49950729953727</v>
      </c>
      <c r="F149" s="10">
        <v>114.61904939653344</v>
      </c>
      <c r="G149" s="10">
        <v>101.72658338365977</v>
      </c>
      <c r="H149" s="10">
        <v>84.749090183346951</v>
      </c>
      <c r="I149" s="10">
        <v>87.690060572223999</v>
      </c>
      <c r="J149" s="10">
        <v>92.77163620741679</v>
      </c>
      <c r="K149" s="10">
        <v>83.512037143093409</v>
      </c>
      <c r="L149" s="10">
        <v>77.220886363824363</v>
      </c>
      <c r="M149" s="10">
        <v>68.687641008962842</v>
      </c>
      <c r="N149" s="10">
        <v>63.541136836065363</v>
      </c>
    </row>
    <row r="150" spans="1:14" x14ac:dyDescent="0.25">
      <c r="A150" s="8">
        <v>42</v>
      </c>
      <c r="B150" s="10">
        <v>86</v>
      </c>
      <c r="C150" s="10">
        <v>92.65730146438851</v>
      </c>
      <c r="D150" s="10">
        <v>102.81908024685784</v>
      </c>
      <c r="E150" s="10">
        <v>97.191605108018976</v>
      </c>
      <c r="F150" s="10">
        <v>106.32585100595064</v>
      </c>
      <c r="G150" s="10">
        <v>115.22016567861223</v>
      </c>
      <c r="H150" s="10">
        <v>102.70671710579668</v>
      </c>
      <c r="I150" s="10">
        <v>85.985948687941701</v>
      </c>
      <c r="J150" s="10">
        <v>88.652451294201725</v>
      </c>
      <c r="K150" s="10">
        <v>93.698295623951367</v>
      </c>
      <c r="L150" s="10">
        <v>84.532979832146466</v>
      </c>
      <c r="M150" s="10">
        <v>78.190229727703638</v>
      </c>
      <c r="N150" s="10">
        <v>70.101104312262905</v>
      </c>
    </row>
    <row r="151" spans="1:14" x14ac:dyDescent="0.25">
      <c r="A151" s="8">
        <v>43</v>
      </c>
      <c r="B151" s="10">
        <v>98</v>
      </c>
      <c r="C151" s="10">
        <v>86.266753116210367</v>
      </c>
      <c r="D151" s="10">
        <v>92.719235238338769</v>
      </c>
      <c r="E151" s="10">
        <v>102.82119863282398</v>
      </c>
      <c r="F151" s="10">
        <v>97.820198970623451</v>
      </c>
      <c r="G151" s="10">
        <v>106.74333327357428</v>
      </c>
      <c r="H151" s="10">
        <v>115.33428677939474</v>
      </c>
      <c r="I151" s="10">
        <v>103.06808694107852</v>
      </c>
      <c r="J151" s="10">
        <v>86.446482565347438</v>
      </c>
      <c r="K151" s="10">
        <v>88.976148430393167</v>
      </c>
      <c r="L151" s="10">
        <v>93.933001845362227</v>
      </c>
      <c r="M151" s="10">
        <v>84.802812283650567</v>
      </c>
      <c r="N151" s="10">
        <v>78.510905192322724</v>
      </c>
    </row>
    <row r="152" spans="1:14" x14ac:dyDescent="0.25">
      <c r="A152" s="8">
        <v>44</v>
      </c>
      <c r="B152" s="10">
        <v>117</v>
      </c>
      <c r="C152" s="10">
        <v>99.578721454268603</v>
      </c>
      <c r="D152" s="10">
        <v>87.930387918489842</v>
      </c>
      <c r="E152" s="10">
        <v>94.346505755264516</v>
      </c>
      <c r="F152" s="10">
        <v>104.19982108251378</v>
      </c>
      <c r="G152" s="10">
        <v>99.458903402940024</v>
      </c>
      <c r="H152" s="10">
        <v>108.35275213717921</v>
      </c>
      <c r="I152" s="10">
        <v>116.71733370663607</v>
      </c>
      <c r="J152" s="10">
        <v>104.61648200323903</v>
      </c>
      <c r="K152" s="10">
        <v>88.053106737636512</v>
      </c>
      <c r="L152" s="10">
        <v>90.453700808090389</v>
      </c>
      <c r="M152" s="10">
        <v>95.361852104877897</v>
      </c>
      <c r="N152" s="10">
        <v>86.324352647165824</v>
      </c>
    </row>
    <row r="153" spans="1:14" x14ac:dyDescent="0.25">
      <c r="A153" s="8">
        <v>45</v>
      </c>
      <c r="B153" s="10">
        <v>137</v>
      </c>
      <c r="C153" s="10">
        <v>115.02836870285597</v>
      </c>
      <c r="D153" s="10">
        <v>98.290436448171576</v>
      </c>
      <c r="E153" s="10">
        <v>86.832345980687847</v>
      </c>
      <c r="F153" s="10">
        <v>93.098420957278364</v>
      </c>
      <c r="G153" s="10">
        <v>102.28636593655652</v>
      </c>
      <c r="H153" s="10">
        <v>97.903881401956426</v>
      </c>
      <c r="I153" s="10">
        <v>106.64226951522836</v>
      </c>
      <c r="J153" s="10">
        <v>114.85430515350372</v>
      </c>
      <c r="K153" s="10">
        <v>103.24883060287027</v>
      </c>
      <c r="L153" s="10">
        <v>86.971074472237319</v>
      </c>
      <c r="M153" s="10">
        <v>89.318279609236441</v>
      </c>
      <c r="N153" s="10">
        <v>94.154252296872457</v>
      </c>
    </row>
    <row r="154" spans="1:14" x14ac:dyDescent="0.25">
      <c r="A154" s="8">
        <v>46</v>
      </c>
      <c r="B154" s="10">
        <v>114</v>
      </c>
      <c r="C154" s="10">
        <v>136.22560538900899</v>
      </c>
      <c r="D154" s="10">
        <v>114.81270988347447</v>
      </c>
      <c r="E154" s="10">
        <v>98.366161916341113</v>
      </c>
      <c r="F154" s="10">
        <v>87.319551806241435</v>
      </c>
      <c r="G154" s="10">
        <v>93.303148327666449</v>
      </c>
      <c r="H154" s="10">
        <v>102.0895614610269</v>
      </c>
      <c r="I154" s="10">
        <v>97.948687992823281</v>
      </c>
      <c r="J154" s="10">
        <v>106.61969826686209</v>
      </c>
      <c r="K154" s="10">
        <v>114.71762018711976</v>
      </c>
      <c r="L154" s="10">
        <v>103.2252997637503</v>
      </c>
      <c r="M154" s="10">
        <v>87.257154228008815</v>
      </c>
      <c r="N154" s="10">
        <v>89.531419497345979</v>
      </c>
    </row>
    <row r="155" spans="1:14" x14ac:dyDescent="0.25">
      <c r="A155" s="8">
        <v>47</v>
      </c>
      <c r="B155" s="10">
        <v>128</v>
      </c>
      <c r="C155" s="10">
        <v>114.07546662419107</v>
      </c>
      <c r="D155" s="10">
        <v>135.70625243014601</v>
      </c>
      <c r="E155" s="10">
        <v>114.62158700690584</v>
      </c>
      <c r="F155" s="10">
        <v>98.521417420413627</v>
      </c>
      <c r="G155" s="10">
        <v>87.581843890013261</v>
      </c>
      <c r="H155" s="10">
        <v>93.315749308557869</v>
      </c>
      <c r="I155" s="10">
        <v>101.92696622528069</v>
      </c>
      <c r="J155" s="10">
        <v>98.120118153219252</v>
      </c>
      <c r="K155" s="10">
        <v>106.59821094854576</v>
      </c>
      <c r="L155" s="10">
        <v>114.51643318016474</v>
      </c>
      <c r="M155" s="10">
        <v>103.31749493422748</v>
      </c>
      <c r="N155" s="10">
        <v>87.491414126981098</v>
      </c>
    </row>
    <row r="156" spans="1:14" x14ac:dyDescent="0.25">
      <c r="A156" s="8">
        <v>48</v>
      </c>
      <c r="B156" s="10">
        <v>122</v>
      </c>
      <c r="C156" s="10">
        <v>125.0992865055785</v>
      </c>
      <c r="D156" s="10">
        <v>111.54637455369462</v>
      </c>
      <c r="E156" s="10">
        <v>132.26364961936761</v>
      </c>
      <c r="F156" s="10">
        <v>111.6335281011616</v>
      </c>
      <c r="G156" s="10">
        <v>95.801650849412013</v>
      </c>
      <c r="H156" s="10">
        <v>85.162858472475733</v>
      </c>
      <c r="I156" s="10">
        <v>90.765016015571632</v>
      </c>
      <c r="J156" s="10">
        <v>99.267810899991261</v>
      </c>
      <c r="K156" s="10">
        <v>95.651978113544772</v>
      </c>
      <c r="L156" s="10">
        <v>103.79254721088208</v>
      </c>
      <c r="M156" s="10">
        <v>111.51964347252735</v>
      </c>
      <c r="N156" s="10">
        <v>100.60397589294429</v>
      </c>
    </row>
    <row r="157" spans="1:14" x14ac:dyDescent="0.25">
      <c r="A157" s="8">
        <v>49</v>
      </c>
      <c r="B157" s="10">
        <v>104</v>
      </c>
      <c r="C157" s="10">
        <v>121.51963213975712</v>
      </c>
      <c r="D157" s="10">
        <v>124.67061730094332</v>
      </c>
      <c r="E157" s="10">
        <v>111.2355007328604</v>
      </c>
      <c r="F157" s="10">
        <v>131.0604016049561</v>
      </c>
      <c r="G157" s="10">
        <v>110.7293796420211</v>
      </c>
      <c r="H157" s="10">
        <v>95.133896507155072</v>
      </c>
      <c r="I157" s="10">
        <v>84.998104373587111</v>
      </c>
      <c r="J157" s="10">
        <v>90.417772172375734</v>
      </c>
      <c r="K157" s="10">
        <v>98.8309465805484</v>
      </c>
      <c r="L157" s="10">
        <v>95.25569579501834</v>
      </c>
      <c r="M157" s="10">
        <v>103.21857287770501</v>
      </c>
      <c r="N157" s="10">
        <v>110.81387908221569</v>
      </c>
    </row>
    <row r="158" spans="1:14" x14ac:dyDescent="0.25">
      <c r="A158" s="8">
        <v>50</v>
      </c>
      <c r="B158" s="10">
        <v>126</v>
      </c>
      <c r="C158" s="10">
        <v>103.87703861766535</v>
      </c>
      <c r="D158" s="10">
        <v>120.97590546779689</v>
      </c>
      <c r="E158" s="10">
        <v>124.35610963507584</v>
      </c>
      <c r="F158" s="10">
        <v>110.91450791523771</v>
      </c>
      <c r="G158" s="10">
        <v>130.09852611176669</v>
      </c>
      <c r="H158" s="10">
        <v>110.22325467759467</v>
      </c>
      <c r="I158" s="10">
        <v>94.866888087854591</v>
      </c>
      <c r="J158" s="10">
        <v>85.029443020987273</v>
      </c>
      <c r="K158" s="10">
        <v>90.169197804561193</v>
      </c>
      <c r="L158" s="10">
        <v>98.305596071496424</v>
      </c>
      <c r="M158" s="10">
        <v>94.998520398288349</v>
      </c>
      <c r="N158" s="10">
        <v>102.83626196459855</v>
      </c>
    </row>
    <row r="159" spans="1:14" x14ac:dyDescent="0.25">
      <c r="A159" s="8">
        <v>51</v>
      </c>
      <c r="B159" s="10">
        <v>140</v>
      </c>
      <c r="C159" s="10">
        <v>123.37615561997373</v>
      </c>
      <c r="D159" s="10">
        <v>101.87825111505984</v>
      </c>
      <c r="E159" s="10">
        <v>118.53436360280763</v>
      </c>
      <c r="F159" s="10">
        <v>121.90232429920331</v>
      </c>
      <c r="G159" s="10">
        <v>108.84280638414367</v>
      </c>
      <c r="H159" s="10">
        <v>127.3849850744546</v>
      </c>
      <c r="I159" s="10">
        <v>107.73817511360559</v>
      </c>
      <c r="J159" s="10">
        <v>92.792217206822116</v>
      </c>
      <c r="K159" s="10">
        <v>83.129521847296331</v>
      </c>
      <c r="L159" s="10">
        <v>88.003595964420242</v>
      </c>
      <c r="M159" s="10">
        <v>95.78846173833368</v>
      </c>
      <c r="N159" s="10">
        <v>92.894691366963229</v>
      </c>
    </row>
    <row r="160" spans="1:14" x14ac:dyDescent="0.25">
      <c r="A160" s="8">
        <v>52</v>
      </c>
      <c r="B160" s="10">
        <v>115</v>
      </c>
      <c r="C160" s="10">
        <v>140.46534396905187</v>
      </c>
      <c r="D160" s="10">
        <v>124.13649197798446</v>
      </c>
      <c r="E160" s="10">
        <v>103.02708238396778</v>
      </c>
      <c r="F160" s="10">
        <v>119.05097095532744</v>
      </c>
      <c r="G160" s="10">
        <v>122.42154155531435</v>
      </c>
      <c r="H160" s="10">
        <v>109.77960977240075</v>
      </c>
      <c r="I160" s="10">
        <v>127.64855717665822</v>
      </c>
      <c r="J160" s="10">
        <v>108.3747236577492</v>
      </c>
      <c r="K160" s="10">
        <v>93.662505209059788</v>
      </c>
      <c r="L160" s="10">
        <v>83.951484027605474</v>
      </c>
      <c r="M160" s="10">
        <v>88.79945873533859</v>
      </c>
      <c r="N160" s="10">
        <v>96.328831330723858</v>
      </c>
    </row>
    <row r="161" spans="1:14" x14ac:dyDescent="0.25">
      <c r="A161" s="8">
        <v>53</v>
      </c>
      <c r="B161" s="10">
        <v>141</v>
      </c>
      <c r="C161" s="10">
        <v>113.07425567565932</v>
      </c>
      <c r="D161" s="10">
        <v>138.1714249351144</v>
      </c>
      <c r="E161" s="10">
        <v>122.35702145103762</v>
      </c>
      <c r="F161" s="10">
        <v>101.70083667144652</v>
      </c>
      <c r="G161" s="10">
        <v>117.10880866416561</v>
      </c>
      <c r="H161" s="10">
        <v>120.47927875192724</v>
      </c>
      <c r="I161" s="10">
        <v>108.05862965791144</v>
      </c>
      <c r="J161" s="10">
        <v>125.0612394401133</v>
      </c>
      <c r="K161" s="10">
        <v>106.22151562708075</v>
      </c>
      <c r="L161" s="10">
        <v>91.851647886176977</v>
      </c>
      <c r="M161" s="10">
        <v>82.315083207523557</v>
      </c>
      <c r="N161" s="10">
        <v>87.051266725666977</v>
      </c>
    </row>
    <row r="162" spans="1:14" x14ac:dyDescent="0.25">
      <c r="A162" s="8">
        <v>54</v>
      </c>
      <c r="B162" s="10">
        <v>157</v>
      </c>
      <c r="C162" s="10">
        <v>141.87450702315508</v>
      </c>
      <c r="D162" s="10">
        <v>114.28265780339585</v>
      </c>
      <c r="E162" s="10">
        <v>139.10869447041208</v>
      </c>
      <c r="F162" s="10">
        <v>123.50739908052397</v>
      </c>
      <c r="G162" s="10">
        <v>103.21224456893417</v>
      </c>
      <c r="H162" s="10">
        <v>118.41101855042834</v>
      </c>
      <c r="I162" s="10">
        <v>121.71364508683885</v>
      </c>
      <c r="J162" s="10">
        <v>109.57253480722503</v>
      </c>
      <c r="K162" s="10">
        <v>126.01387325245594</v>
      </c>
      <c r="L162" s="10">
        <v>107.35203412314725</v>
      </c>
      <c r="M162" s="10">
        <v>93.189714178064918</v>
      </c>
      <c r="N162" s="10">
        <v>83.726084719482202</v>
      </c>
    </row>
    <row r="163" spans="1:14" x14ac:dyDescent="0.25">
      <c r="A163" s="8">
        <v>55</v>
      </c>
      <c r="B163" s="10">
        <v>121</v>
      </c>
      <c r="C163" s="10">
        <v>155.47993691139391</v>
      </c>
      <c r="D163" s="10">
        <v>140.69346567986051</v>
      </c>
      <c r="E163" s="10">
        <v>113.65129879790072</v>
      </c>
      <c r="F163" s="10">
        <v>138.22139851998892</v>
      </c>
      <c r="G163" s="10">
        <v>122.89247725527723</v>
      </c>
      <c r="H163" s="10">
        <v>102.58890154811695</v>
      </c>
      <c r="I163" s="10">
        <v>117.55806363797046</v>
      </c>
      <c r="J163" s="10">
        <v>120.66087351237759</v>
      </c>
      <c r="K163" s="10">
        <v>108.66688676286383</v>
      </c>
      <c r="L163" s="10">
        <v>124.72163978915377</v>
      </c>
      <c r="M163" s="10">
        <v>106.43776596449111</v>
      </c>
      <c r="N163" s="10">
        <v>92.54273282678831</v>
      </c>
    </row>
    <row r="164" spans="1:14" x14ac:dyDescent="0.25">
      <c r="A164" s="8">
        <v>56</v>
      </c>
      <c r="B164" s="10">
        <v>121</v>
      </c>
      <c r="C164" s="10">
        <v>119.65897801065404</v>
      </c>
      <c r="D164" s="10">
        <v>153.78165731802943</v>
      </c>
      <c r="E164" s="10">
        <v>139.22945622505335</v>
      </c>
      <c r="F164" s="10">
        <v>112.6889208823102</v>
      </c>
      <c r="G164" s="10">
        <v>136.73856329605607</v>
      </c>
      <c r="H164" s="10">
        <v>121.52461614392558</v>
      </c>
      <c r="I164" s="10">
        <v>101.53011822184668</v>
      </c>
      <c r="J164" s="10">
        <v>116.19372593429731</v>
      </c>
      <c r="K164" s="10">
        <v>119.26114141582373</v>
      </c>
      <c r="L164" s="10">
        <v>107.48442364205125</v>
      </c>
      <c r="M164" s="10">
        <v>123.07694622608032</v>
      </c>
      <c r="N164" s="10">
        <v>105.14549152434344</v>
      </c>
    </row>
    <row r="165" spans="1:14" x14ac:dyDescent="0.25">
      <c r="A165" s="8">
        <v>57</v>
      </c>
      <c r="B165" s="10">
        <v>106</v>
      </c>
      <c r="C165" s="10">
        <v>120.80310756724265</v>
      </c>
      <c r="D165" s="10">
        <v>119.5263130512766</v>
      </c>
      <c r="E165" s="10">
        <v>152.94676487951213</v>
      </c>
      <c r="F165" s="10">
        <v>138.89757055859971</v>
      </c>
      <c r="G165" s="10">
        <v>112.67124766555321</v>
      </c>
      <c r="H165" s="10">
        <v>136.31047140501028</v>
      </c>
      <c r="I165" s="10">
        <v>121.24336803007593</v>
      </c>
      <c r="J165" s="10">
        <v>101.60384781167312</v>
      </c>
      <c r="K165" s="10">
        <v>116.00708886547685</v>
      </c>
      <c r="L165" s="10">
        <v>119.08038095354809</v>
      </c>
      <c r="M165" s="10">
        <v>107.43732715954498</v>
      </c>
      <c r="N165" s="10">
        <v>122.70097351545164</v>
      </c>
    </row>
    <row r="166" spans="1:14" x14ac:dyDescent="0.25">
      <c r="A166" s="8">
        <v>58</v>
      </c>
      <c r="B166" s="10">
        <v>118</v>
      </c>
      <c r="C166" s="10">
        <v>106.34469231202122</v>
      </c>
      <c r="D166" s="10">
        <v>121.07657442023267</v>
      </c>
      <c r="E166" s="10">
        <v>119.8176575653748</v>
      </c>
      <c r="F166" s="10">
        <v>152.85014857138049</v>
      </c>
      <c r="G166" s="10">
        <v>139.0806402751366</v>
      </c>
      <c r="H166" s="10">
        <v>113.12229031442976</v>
      </c>
      <c r="I166" s="10">
        <v>136.36514560140947</v>
      </c>
      <c r="J166" s="10">
        <v>121.45566028115009</v>
      </c>
      <c r="K166" s="10">
        <v>102.2110434637669</v>
      </c>
      <c r="L166" s="10">
        <v>116.36105183762697</v>
      </c>
      <c r="M166" s="10">
        <v>119.52235146506899</v>
      </c>
      <c r="N166" s="10">
        <v>107.94479286190288</v>
      </c>
    </row>
    <row r="167" spans="1:14" x14ac:dyDescent="0.25">
      <c r="A167" s="8">
        <v>59</v>
      </c>
      <c r="B167" s="10">
        <v>96</v>
      </c>
      <c r="C167" s="10">
        <v>117.97071697530417</v>
      </c>
      <c r="D167" s="10">
        <v>106.55349433857806</v>
      </c>
      <c r="E167" s="10">
        <v>121.00907381124398</v>
      </c>
      <c r="F167" s="10">
        <v>119.63247693266612</v>
      </c>
      <c r="G167" s="10">
        <v>152.28019723573703</v>
      </c>
      <c r="H167" s="10">
        <v>138.77814893002162</v>
      </c>
      <c r="I167" s="10">
        <v>113.06497715291489</v>
      </c>
      <c r="J167" s="10">
        <v>136.15643974102073</v>
      </c>
      <c r="K167" s="10">
        <v>121.36716435202194</v>
      </c>
      <c r="L167" s="10">
        <v>102.44180653796067</v>
      </c>
      <c r="M167" s="10">
        <v>116.43780407761277</v>
      </c>
      <c r="N167" s="10">
        <v>119.53890084649807</v>
      </c>
    </row>
    <row r="168" spans="1:14" x14ac:dyDescent="0.25">
      <c r="A168" s="8">
        <v>60</v>
      </c>
      <c r="B168" s="10">
        <v>119</v>
      </c>
      <c r="C168" s="10">
        <v>95.977743245835697</v>
      </c>
      <c r="D168" s="10">
        <v>117.61021718316442</v>
      </c>
      <c r="E168" s="10">
        <v>106.30611447975916</v>
      </c>
      <c r="F168" s="10">
        <v>120.67558847721074</v>
      </c>
      <c r="G168" s="10">
        <v>119.40147678729615</v>
      </c>
      <c r="H168" s="10">
        <v>151.50415435349055</v>
      </c>
      <c r="I168" s="10">
        <v>138.2990394779745</v>
      </c>
      <c r="J168" s="10">
        <v>112.94931904137283</v>
      </c>
      <c r="K168" s="10">
        <v>135.77371950088613</v>
      </c>
      <c r="L168" s="10">
        <v>121.13302295335325</v>
      </c>
      <c r="M168" s="10">
        <v>102.45666275317666</v>
      </c>
      <c r="N168" s="10">
        <v>116.32914876730544</v>
      </c>
    </row>
    <row r="169" spans="1:14" x14ac:dyDescent="0.25">
      <c r="A169" s="8">
        <v>61</v>
      </c>
      <c r="B169" s="10">
        <v>97</v>
      </c>
      <c r="C169" s="10">
        <v>117.51070071980851</v>
      </c>
      <c r="D169" s="10">
        <v>94.996883622696544</v>
      </c>
      <c r="E169" s="10">
        <v>116.09204563005714</v>
      </c>
      <c r="F169" s="10">
        <v>105.01133353576689</v>
      </c>
      <c r="G169" s="10">
        <v>119.11083215759729</v>
      </c>
      <c r="H169" s="10">
        <v>118.13795591800367</v>
      </c>
      <c r="I169" s="10">
        <v>149.67520182691027</v>
      </c>
      <c r="J169" s="10">
        <v>136.82607540216591</v>
      </c>
      <c r="K169" s="10">
        <v>111.80774402670748</v>
      </c>
      <c r="L169" s="10">
        <v>134.28981371005298</v>
      </c>
      <c r="M169" s="10">
        <v>119.80016086849548</v>
      </c>
      <c r="N169" s="10">
        <v>101.43348677629538</v>
      </c>
    </row>
    <row r="170" spans="1:14" x14ac:dyDescent="0.25">
      <c r="A170" s="8">
        <v>62</v>
      </c>
      <c r="B170" s="10">
        <v>111</v>
      </c>
      <c r="C170" s="10">
        <v>94.713765210309248</v>
      </c>
      <c r="D170" s="10">
        <v>114.90627569139494</v>
      </c>
      <c r="E170" s="10">
        <v>92.93308035816753</v>
      </c>
      <c r="F170" s="10">
        <v>113.52980470571931</v>
      </c>
      <c r="G170" s="10">
        <v>102.70796618661917</v>
      </c>
      <c r="H170" s="10">
        <v>116.59485768383266</v>
      </c>
      <c r="I170" s="10">
        <v>115.74301151785859</v>
      </c>
      <c r="J170" s="10">
        <v>146.55663316201651</v>
      </c>
      <c r="K170" s="10">
        <v>134.11582399874425</v>
      </c>
      <c r="L170" s="10">
        <v>109.62099524570586</v>
      </c>
      <c r="M170" s="10">
        <v>131.4731310395934</v>
      </c>
      <c r="N170" s="10">
        <v>117.25106393157508</v>
      </c>
    </row>
    <row r="171" spans="1:14" x14ac:dyDescent="0.25">
      <c r="A171" s="8">
        <v>63</v>
      </c>
      <c r="B171" s="10">
        <v>84</v>
      </c>
      <c r="C171" s="10">
        <v>109.87756704368354</v>
      </c>
      <c r="D171" s="10">
        <v>94.17217133295631</v>
      </c>
      <c r="E171" s="10">
        <v>113.61738809786729</v>
      </c>
      <c r="F171" s="10">
        <v>92.201213459922585</v>
      </c>
      <c r="G171" s="10">
        <v>112.21416511646493</v>
      </c>
      <c r="H171" s="10">
        <v>101.78453847479894</v>
      </c>
      <c r="I171" s="10">
        <v>115.47049792929836</v>
      </c>
      <c r="J171" s="10">
        <v>114.69709112025249</v>
      </c>
      <c r="K171" s="10">
        <v>144.96869812649467</v>
      </c>
      <c r="L171" s="10">
        <v>132.78589142129141</v>
      </c>
      <c r="M171" s="10">
        <v>108.77178622680388</v>
      </c>
      <c r="N171" s="10">
        <v>130.10807031973701</v>
      </c>
    </row>
    <row r="172" spans="1:14" x14ac:dyDescent="0.25">
      <c r="A172" s="8">
        <v>64</v>
      </c>
      <c r="B172" s="10">
        <v>85</v>
      </c>
      <c r="C172" s="10">
        <v>82.664811554410761</v>
      </c>
      <c r="D172" s="10">
        <v>107.80238003744745</v>
      </c>
      <c r="E172" s="10">
        <v>92.891767331430287</v>
      </c>
      <c r="F172" s="10">
        <v>111.8759885012354</v>
      </c>
      <c r="G172" s="10">
        <v>90.90609355177294</v>
      </c>
      <c r="H172" s="10">
        <v>110.69782905328231</v>
      </c>
      <c r="I172" s="10">
        <v>100.45042528159929</v>
      </c>
      <c r="J172" s="10">
        <v>113.96796187206709</v>
      </c>
      <c r="K172" s="10">
        <v>113.20243468120466</v>
      </c>
      <c r="L172" s="10">
        <v>142.98760832869442</v>
      </c>
      <c r="M172" s="10">
        <v>130.95238043643894</v>
      </c>
      <c r="N172" s="10">
        <v>107.43615828119714</v>
      </c>
    </row>
    <row r="173" spans="1:14" x14ac:dyDescent="0.25">
      <c r="A173" s="8">
        <v>65</v>
      </c>
      <c r="B173" s="10">
        <v>84</v>
      </c>
      <c r="C173" s="10">
        <v>83.605359483115322</v>
      </c>
      <c r="D173" s="10">
        <v>81.313092416815891</v>
      </c>
      <c r="E173" s="10">
        <v>106.03157647781669</v>
      </c>
      <c r="F173" s="10">
        <v>91.412422242709084</v>
      </c>
      <c r="G173" s="10">
        <v>110.09941113689122</v>
      </c>
      <c r="H173" s="10">
        <v>89.771423984965338</v>
      </c>
      <c r="I173" s="10">
        <v>109.01818481935075</v>
      </c>
      <c r="J173" s="10">
        <v>99.006707400578193</v>
      </c>
      <c r="K173" s="10">
        <v>112.32131487031086</v>
      </c>
      <c r="L173" s="10">
        <v>111.5755628451234</v>
      </c>
      <c r="M173" s="10">
        <v>140.79956262817075</v>
      </c>
      <c r="N173" s="10">
        <v>129.11795501020356</v>
      </c>
    </row>
    <row r="174" spans="1:14" x14ac:dyDescent="0.25">
      <c r="A174" s="8">
        <v>66</v>
      </c>
      <c r="B174" s="10">
        <v>80</v>
      </c>
      <c r="C174" s="10">
        <v>82.73121829398508</v>
      </c>
      <c r="D174" s="10">
        <v>82.417789782478437</v>
      </c>
      <c r="E174" s="10">
        <v>80.024217784112253</v>
      </c>
      <c r="F174" s="10">
        <v>104.18707659928691</v>
      </c>
      <c r="G174" s="10">
        <v>90.015514278107077</v>
      </c>
      <c r="H174" s="10">
        <v>108.30894177849675</v>
      </c>
      <c r="I174" s="10">
        <v>88.649064635158538</v>
      </c>
      <c r="J174" s="10">
        <v>107.2956746228697</v>
      </c>
      <c r="K174" s="10">
        <v>97.5416466123703</v>
      </c>
      <c r="L174" s="10">
        <v>110.66882888058815</v>
      </c>
      <c r="M174" s="10">
        <v>110.05349643395014</v>
      </c>
      <c r="N174" s="10">
        <v>138.64829323741122</v>
      </c>
    </row>
    <row r="175" spans="1:14" x14ac:dyDescent="0.25">
      <c r="A175" s="8">
        <v>67</v>
      </c>
      <c r="B175" s="10">
        <v>63.000000000000007</v>
      </c>
      <c r="C175" s="10">
        <v>77.604166394203247</v>
      </c>
      <c r="D175" s="10">
        <v>80.056300768574872</v>
      </c>
      <c r="E175" s="10">
        <v>80.007509885655651</v>
      </c>
      <c r="F175" s="10">
        <v>77.834508399994888</v>
      </c>
      <c r="G175" s="10">
        <v>101.27389903066505</v>
      </c>
      <c r="H175" s="10">
        <v>87.471758483288568</v>
      </c>
      <c r="I175" s="10">
        <v>105.27424781306165</v>
      </c>
      <c r="J175" s="10">
        <v>86.167816379446108</v>
      </c>
      <c r="K175" s="10">
        <v>104.47671769059558</v>
      </c>
      <c r="L175" s="10">
        <v>94.936950964762886</v>
      </c>
      <c r="M175" s="10">
        <v>107.99075933969658</v>
      </c>
      <c r="N175" s="10">
        <v>107.43661979994573</v>
      </c>
    </row>
    <row r="176" spans="1:14" x14ac:dyDescent="0.25">
      <c r="A176" s="8">
        <v>68</v>
      </c>
      <c r="B176" s="10">
        <v>106</v>
      </c>
      <c r="C176" s="10">
        <v>61.941514014939976</v>
      </c>
      <c r="D176" s="10">
        <v>75.940132071312277</v>
      </c>
      <c r="E176" s="10">
        <v>78.420788803073577</v>
      </c>
      <c r="F176" s="10">
        <v>78.397568149126158</v>
      </c>
      <c r="G176" s="10">
        <v>76.234254856783039</v>
      </c>
      <c r="H176" s="10">
        <v>99.130569785552922</v>
      </c>
      <c r="I176" s="10">
        <v>85.860286085885093</v>
      </c>
      <c r="J176" s="10">
        <v>103.124281924535</v>
      </c>
      <c r="K176" s="10">
        <v>84.595975319675375</v>
      </c>
      <c r="L176" s="10">
        <v>102.42455756217603</v>
      </c>
      <c r="M176" s="10">
        <v>93.30113361295507</v>
      </c>
      <c r="N176" s="10">
        <v>106.10195839272554</v>
      </c>
    </row>
    <row r="177" spans="1:14" x14ac:dyDescent="0.25">
      <c r="A177" s="8">
        <v>69</v>
      </c>
      <c r="B177" s="10">
        <v>90</v>
      </c>
      <c r="C177" s="10">
        <v>103.27953005135393</v>
      </c>
      <c r="D177" s="10">
        <v>60.702559926692544</v>
      </c>
      <c r="E177" s="10">
        <v>74.123798725886289</v>
      </c>
      <c r="F177" s="10">
        <v>76.566053709071056</v>
      </c>
      <c r="G177" s="10">
        <v>76.605691998102827</v>
      </c>
      <c r="H177" s="10">
        <v>74.495661953236763</v>
      </c>
      <c r="I177" s="10">
        <v>96.773798197848748</v>
      </c>
      <c r="J177" s="10">
        <v>83.939478905182682</v>
      </c>
      <c r="K177" s="10">
        <v>100.7665430457167</v>
      </c>
      <c r="L177" s="10">
        <v>82.766422916005197</v>
      </c>
      <c r="M177" s="10">
        <v>100.21388856444318</v>
      </c>
      <c r="N177" s="10">
        <v>91.33269667837682</v>
      </c>
    </row>
    <row r="178" spans="1:14" x14ac:dyDescent="0.25">
      <c r="A178" s="8">
        <v>70</v>
      </c>
      <c r="B178" s="10">
        <v>73</v>
      </c>
      <c r="C178" s="10">
        <v>86.880602534208279</v>
      </c>
      <c r="D178" s="10">
        <v>99.749714368016797</v>
      </c>
      <c r="E178" s="10">
        <v>58.641029363417019</v>
      </c>
      <c r="F178" s="10">
        <v>71.427096494351673</v>
      </c>
      <c r="G178" s="10">
        <v>73.967467464250007</v>
      </c>
      <c r="H178" s="10">
        <v>74.000750542735815</v>
      </c>
      <c r="I178" s="10">
        <v>71.808869067727926</v>
      </c>
      <c r="J178" s="10">
        <v>93.643277416205976</v>
      </c>
      <c r="K178" s="10">
        <v>81.299373576150884</v>
      </c>
      <c r="L178" s="10">
        <v>97.668951827939182</v>
      </c>
      <c r="M178" s="10">
        <v>80.237625097763143</v>
      </c>
      <c r="N178" s="10">
        <v>97.255112507832649</v>
      </c>
    </row>
    <row r="179" spans="1:14" x14ac:dyDescent="0.25">
      <c r="A179" s="8">
        <v>71</v>
      </c>
      <c r="B179" s="10">
        <v>107</v>
      </c>
      <c r="C179" s="10">
        <v>71.096318149747304</v>
      </c>
      <c r="D179" s="10">
        <v>84.524324828772947</v>
      </c>
      <c r="E179" s="10">
        <v>96.707349596727454</v>
      </c>
      <c r="F179" s="10">
        <v>57.095890264989436</v>
      </c>
      <c r="G179" s="10">
        <v>69.463087544233488</v>
      </c>
      <c r="H179" s="10">
        <v>71.927747865468547</v>
      </c>
      <c r="I179" s="10">
        <v>71.929226580948992</v>
      </c>
      <c r="J179" s="10">
        <v>69.946550373697903</v>
      </c>
      <c r="K179" s="10">
        <v>91.124770750573632</v>
      </c>
      <c r="L179" s="10">
        <v>79.220609590934927</v>
      </c>
      <c r="M179" s="10">
        <v>95.086559491325531</v>
      </c>
      <c r="N179" s="10">
        <v>78.316924257307093</v>
      </c>
    </row>
    <row r="180" spans="1:14" x14ac:dyDescent="0.25">
      <c r="A180" s="8">
        <v>72</v>
      </c>
      <c r="B180" s="10">
        <v>73</v>
      </c>
      <c r="C180" s="10">
        <v>104.47833062118198</v>
      </c>
      <c r="D180" s="10">
        <v>69.67660702780924</v>
      </c>
      <c r="E180" s="10">
        <v>82.66283776582101</v>
      </c>
      <c r="F180" s="10">
        <v>94.501017489304473</v>
      </c>
      <c r="G180" s="10">
        <v>56.106107872528824</v>
      </c>
      <c r="H180" s="10">
        <v>68.159807615771484</v>
      </c>
      <c r="I180" s="10">
        <v>70.538162385580719</v>
      </c>
      <c r="J180" s="10">
        <v>70.615287636443853</v>
      </c>
      <c r="K180" s="10">
        <v>68.704569085950212</v>
      </c>
      <c r="L180" s="10">
        <v>89.340503129839561</v>
      </c>
      <c r="M180" s="10">
        <v>77.74892736010726</v>
      </c>
      <c r="N180" s="10">
        <v>93.219276882019415</v>
      </c>
    </row>
    <row r="181" spans="1:14" x14ac:dyDescent="0.25">
      <c r="A181" s="8">
        <v>73</v>
      </c>
      <c r="B181" s="10">
        <v>67</v>
      </c>
      <c r="C181" s="10">
        <v>70.948721155805401</v>
      </c>
      <c r="D181" s="10">
        <v>101.17756685238865</v>
      </c>
      <c r="E181" s="10">
        <v>67.772269932991748</v>
      </c>
      <c r="F181" s="10">
        <v>80.320485707308407</v>
      </c>
      <c r="G181" s="10">
        <v>91.715715514491237</v>
      </c>
      <c r="H181" s="10">
        <v>54.874996385882419</v>
      </c>
      <c r="I181" s="10">
        <v>66.360694502574589</v>
      </c>
      <c r="J181" s="10">
        <v>68.860427158741928</v>
      </c>
      <c r="K181" s="10">
        <v>68.837029959474108</v>
      </c>
      <c r="L181" s="10">
        <v>67.046385486454611</v>
      </c>
      <c r="M181" s="10">
        <v>87.021723361454931</v>
      </c>
      <c r="N181" s="10">
        <v>75.958221317055873</v>
      </c>
    </row>
    <row r="182" spans="1:14" x14ac:dyDescent="0.25">
      <c r="A182" s="8">
        <v>74</v>
      </c>
      <c r="B182" s="10">
        <v>61</v>
      </c>
      <c r="C182" s="10">
        <v>64.990379538410579</v>
      </c>
      <c r="D182" s="10">
        <v>68.648235491173395</v>
      </c>
      <c r="E182" s="10">
        <v>97.964706010249557</v>
      </c>
      <c r="F182" s="10">
        <v>65.802286079690916</v>
      </c>
      <c r="G182" s="10">
        <v>78.032996382369618</v>
      </c>
      <c r="H182" s="10">
        <v>88.905847954232115</v>
      </c>
      <c r="I182" s="10">
        <v>53.496017886275126</v>
      </c>
      <c r="J182" s="10">
        <v>64.57163737346292</v>
      </c>
      <c r="K182" s="10">
        <v>66.994722243031546</v>
      </c>
      <c r="L182" s="10">
        <v>67.02871761871144</v>
      </c>
      <c r="M182" s="10">
        <v>65.28785917597591</v>
      </c>
      <c r="N182" s="10">
        <v>84.655754548068813</v>
      </c>
    </row>
    <row r="183" spans="1:14" x14ac:dyDescent="0.25">
      <c r="A183" s="8">
        <v>75</v>
      </c>
      <c r="B183" s="10">
        <v>70</v>
      </c>
      <c r="C183" s="10">
        <v>57.872756158990292</v>
      </c>
      <c r="D183" s="10">
        <v>61.717020197295703</v>
      </c>
      <c r="E183" s="10">
        <v>65.215695906228504</v>
      </c>
      <c r="F183" s="10">
        <v>93.078927187528123</v>
      </c>
      <c r="G183" s="10">
        <v>62.32928452895468</v>
      </c>
      <c r="H183" s="10">
        <v>74.01538881922292</v>
      </c>
      <c r="I183" s="10">
        <v>84.163114785849302</v>
      </c>
      <c r="J183" s="10">
        <v>50.812820181936594</v>
      </c>
      <c r="K183" s="10">
        <v>61.29064578104277</v>
      </c>
      <c r="L183" s="10">
        <v>63.640570147678041</v>
      </c>
      <c r="M183" s="10">
        <v>63.670165793227788</v>
      </c>
      <c r="N183" s="10">
        <v>61.856447408535239</v>
      </c>
    </row>
    <row r="184" spans="1:14" x14ac:dyDescent="0.25">
      <c r="A184" s="8">
        <v>76</v>
      </c>
      <c r="B184" s="10">
        <v>62</v>
      </c>
      <c r="C184" s="10">
        <v>66.454094462308845</v>
      </c>
      <c r="D184" s="10">
        <v>54.890555684398684</v>
      </c>
      <c r="E184" s="10">
        <v>58.754038429045785</v>
      </c>
      <c r="F184" s="10">
        <v>61.965723269589425</v>
      </c>
      <c r="G184" s="10">
        <v>88.51711102935684</v>
      </c>
      <c r="H184" s="10">
        <v>59.437898169812819</v>
      </c>
      <c r="I184" s="10">
        <v>70.599324258347565</v>
      </c>
      <c r="J184" s="10">
        <v>80.259773019019065</v>
      </c>
      <c r="K184" s="10">
        <v>48.556859504008713</v>
      </c>
      <c r="L184" s="10">
        <v>58.492520518554038</v>
      </c>
      <c r="M184" s="10">
        <v>60.889360477921414</v>
      </c>
      <c r="N184" s="10">
        <v>60.769227930810665</v>
      </c>
    </row>
    <row r="185" spans="1:14" x14ac:dyDescent="0.25">
      <c r="A185" s="8">
        <v>77</v>
      </c>
      <c r="B185" s="10">
        <v>62.000000000000007</v>
      </c>
      <c r="C185" s="10">
        <v>59.215472426438694</v>
      </c>
      <c r="D185" s="10">
        <v>63.378207072369584</v>
      </c>
      <c r="E185" s="10">
        <v>52.674898862404369</v>
      </c>
      <c r="F185" s="10">
        <v>56.207401365704854</v>
      </c>
      <c r="G185" s="10">
        <v>59.376079370724781</v>
      </c>
      <c r="H185" s="10">
        <v>84.515803542322104</v>
      </c>
      <c r="I185" s="10">
        <v>57.05199992058121</v>
      </c>
      <c r="J185" s="10">
        <v>67.661343969876796</v>
      </c>
      <c r="K185" s="10">
        <v>76.72273122500043</v>
      </c>
      <c r="L185" s="10">
        <v>46.822141236512039</v>
      </c>
      <c r="M185" s="10">
        <v>56.229679517495761</v>
      </c>
      <c r="N185" s="10">
        <v>58.53300038235183</v>
      </c>
    </row>
    <row r="186" spans="1:14" x14ac:dyDescent="0.25">
      <c r="A186" s="8">
        <v>78</v>
      </c>
      <c r="B186" s="10">
        <v>55</v>
      </c>
      <c r="C186" s="10">
        <v>58.65108917422463</v>
      </c>
      <c r="D186" s="10">
        <v>55.89347276777071</v>
      </c>
      <c r="E186" s="10">
        <v>59.954320373214451</v>
      </c>
      <c r="F186" s="10">
        <v>49.971204496122269</v>
      </c>
      <c r="G186" s="10">
        <v>53.359231931823274</v>
      </c>
      <c r="H186" s="10">
        <v>56.192091918938019</v>
      </c>
      <c r="I186" s="10">
        <v>80.197613628736832</v>
      </c>
      <c r="J186" s="10">
        <v>54.457017492341635</v>
      </c>
      <c r="K186" s="10">
        <v>64.378009513676446</v>
      </c>
      <c r="L186" s="10">
        <v>72.977300834482477</v>
      </c>
      <c r="M186" s="10">
        <v>44.650119241463592</v>
      </c>
      <c r="N186" s="10">
        <v>53.555288631200391</v>
      </c>
    </row>
    <row r="187" spans="1:14" x14ac:dyDescent="0.25">
      <c r="A187" s="8">
        <v>79</v>
      </c>
      <c r="B187" s="10">
        <v>56</v>
      </c>
      <c r="C187" s="10">
        <v>50.710520583513222</v>
      </c>
      <c r="D187" s="10">
        <v>53.866789004335018</v>
      </c>
      <c r="E187" s="10">
        <v>51.851815600812451</v>
      </c>
      <c r="F187" s="10">
        <v>55.565771448323197</v>
      </c>
      <c r="G187" s="10">
        <v>46.34346588109198</v>
      </c>
      <c r="H187" s="10">
        <v>49.647166130136959</v>
      </c>
      <c r="I187" s="10">
        <v>52.137478617157448</v>
      </c>
      <c r="J187" s="10">
        <v>74.568262785303958</v>
      </c>
      <c r="K187" s="10">
        <v>50.995864530342267</v>
      </c>
      <c r="L187" s="10">
        <v>59.910858402285172</v>
      </c>
      <c r="M187" s="10">
        <v>67.943970934902623</v>
      </c>
      <c r="N187" s="10">
        <v>41.698811035600642</v>
      </c>
    </row>
    <row r="188" spans="1:14" x14ac:dyDescent="0.25">
      <c r="A188" s="8">
        <v>80</v>
      </c>
      <c r="B188" s="10">
        <v>54</v>
      </c>
      <c r="C188" s="10">
        <v>52.689042280293741</v>
      </c>
      <c r="D188" s="10">
        <v>47.819795211684003</v>
      </c>
      <c r="E188" s="10">
        <v>50.780663445947624</v>
      </c>
      <c r="F188" s="10">
        <v>48.850400090800612</v>
      </c>
      <c r="G188" s="10">
        <v>52.426155793395367</v>
      </c>
      <c r="H188" s="10">
        <v>43.869818875627708</v>
      </c>
      <c r="I188" s="10">
        <v>46.975279987363237</v>
      </c>
      <c r="J188" s="10">
        <v>49.196098665566886</v>
      </c>
      <c r="K188" s="10">
        <v>70.427878638644458</v>
      </c>
      <c r="L188" s="10">
        <v>48.489908338154201</v>
      </c>
      <c r="M188" s="10">
        <v>56.662951449200747</v>
      </c>
      <c r="N188" s="10">
        <v>64.159750477008558</v>
      </c>
    </row>
    <row r="189" spans="1:14" x14ac:dyDescent="0.25">
      <c r="A189" s="8">
        <v>81</v>
      </c>
      <c r="B189" s="10">
        <v>45</v>
      </c>
      <c r="C189" s="10">
        <v>49.017906277647853</v>
      </c>
      <c r="D189" s="10">
        <v>48.245189642721172</v>
      </c>
      <c r="E189" s="10">
        <v>43.713635369098114</v>
      </c>
      <c r="F189" s="10">
        <v>46.399147420325697</v>
      </c>
      <c r="G189" s="10">
        <v>44.559866943267608</v>
      </c>
      <c r="H189" s="10">
        <v>47.87215931876073</v>
      </c>
      <c r="I189" s="10">
        <v>40.434453571670083</v>
      </c>
      <c r="J189" s="10">
        <v>43.281582633484945</v>
      </c>
      <c r="K189" s="10">
        <v>45.108070805962598</v>
      </c>
      <c r="L189" s="10">
        <v>64.950130946603224</v>
      </c>
      <c r="M189" s="10">
        <v>44.889318777559744</v>
      </c>
      <c r="N189" s="10">
        <v>52.279070582180161</v>
      </c>
    </row>
    <row r="190" spans="1:14" x14ac:dyDescent="0.25">
      <c r="A190" s="8">
        <v>82</v>
      </c>
      <c r="B190" s="10">
        <v>42</v>
      </c>
      <c r="C190" s="10">
        <v>40.733596325582639</v>
      </c>
      <c r="D190" s="10">
        <v>44.235109210960772</v>
      </c>
      <c r="E190" s="10">
        <v>43.745349907069077</v>
      </c>
      <c r="F190" s="10">
        <v>39.581036907592058</v>
      </c>
      <c r="G190" s="10">
        <v>42.124309524758587</v>
      </c>
      <c r="H190" s="10">
        <v>40.27758088007613</v>
      </c>
      <c r="I190" s="10">
        <v>43.493737934046734</v>
      </c>
      <c r="J190" s="10">
        <v>36.899530079257097</v>
      </c>
      <c r="K190" s="10">
        <v>39.475469210884043</v>
      </c>
      <c r="L190" s="10">
        <v>40.919543667467842</v>
      </c>
      <c r="M190" s="10">
        <v>59.346163860349918</v>
      </c>
      <c r="N190" s="10">
        <v>41.002311319009983</v>
      </c>
    </row>
    <row r="191" spans="1:14" x14ac:dyDescent="0.25">
      <c r="A191" s="8">
        <v>83</v>
      </c>
      <c r="B191" s="10">
        <v>43</v>
      </c>
      <c r="C191" s="10">
        <v>37.28735725427989</v>
      </c>
      <c r="D191" s="10">
        <v>36.188653712788749</v>
      </c>
      <c r="E191" s="10">
        <v>39.309866804431074</v>
      </c>
      <c r="F191" s="10">
        <v>38.956329260162981</v>
      </c>
      <c r="G191" s="10">
        <v>35.222976812399857</v>
      </c>
      <c r="H191" s="10">
        <v>37.380420811095213</v>
      </c>
      <c r="I191" s="10">
        <v>35.835900273213539</v>
      </c>
      <c r="J191" s="10">
        <v>38.948989145297155</v>
      </c>
      <c r="K191" s="10">
        <v>32.91034248660818</v>
      </c>
      <c r="L191" s="10">
        <v>35.423087661960103</v>
      </c>
      <c r="M191" s="10">
        <v>36.601140551054684</v>
      </c>
      <c r="N191" s="10">
        <v>53.27894199169468</v>
      </c>
    </row>
    <row r="192" spans="1:14" x14ac:dyDescent="0.25">
      <c r="A192" s="8">
        <v>84</v>
      </c>
      <c r="B192" s="10">
        <v>34</v>
      </c>
      <c r="C192" s="10">
        <v>39.890660423594731</v>
      </c>
      <c r="D192" s="10">
        <v>34.641982771018355</v>
      </c>
      <c r="E192" s="10">
        <v>33.59849870212544</v>
      </c>
      <c r="F192" s="10">
        <v>36.515906807458066</v>
      </c>
      <c r="G192" s="10">
        <v>36.367698147013684</v>
      </c>
      <c r="H192" s="10">
        <v>32.930321829545981</v>
      </c>
      <c r="I192" s="10">
        <v>34.652630137917825</v>
      </c>
      <c r="J192" s="10">
        <v>33.332209512880716</v>
      </c>
      <c r="K192" s="10">
        <v>36.25062895646964</v>
      </c>
      <c r="L192" s="10">
        <v>30.861087975366789</v>
      </c>
      <c r="M192" s="10">
        <v>33.174837716074983</v>
      </c>
      <c r="N192" s="10">
        <v>34.215604177917911</v>
      </c>
    </row>
    <row r="193" spans="1:14" x14ac:dyDescent="0.25">
      <c r="A193" s="8">
        <v>85</v>
      </c>
      <c r="B193" s="10">
        <v>34</v>
      </c>
      <c r="C193" s="10">
        <v>29.175783876099974</v>
      </c>
      <c r="D193" s="10">
        <v>34.109221037604911</v>
      </c>
      <c r="E193" s="10">
        <v>29.670364423119331</v>
      </c>
      <c r="F193" s="10">
        <v>28.81496056244973</v>
      </c>
      <c r="G193" s="10">
        <v>31.427470054002505</v>
      </c>
      <c r="H193" s="10">
        <v>31.284397588601085</v>
      </c>
      <c r="I193" s="10">
        <v>28.418528149178648</v>
      </c>
      <c r="J193" s="10">
        <v>29.914838385884423</v>
      </c>
      <c r="K193" s="10">
        <v>28.831010118629301</v>
      </c>
      <c r="L193" s="10">
        <v>31.521584257555102</v>
      </c>
      <c r="M193" s="10">
        <v>26.840634455517112</v>
      </c>
      <c r="N193" s="10">
        <v>28.794373146579961</v>
      </c>
    </row>
    <row r="194" spans="1:14" x14ac:dyDescent="0.25">
      <c r="A194" s="8">
        <v>86</v>
      </c>
      <c r="B194" s="10">
        <v>22</v>
      </c>
      <c r="C194" s="10">
        <v>28.748733586026034</v>
      </c>
      <c r="D194" s="10">
        <v>24.725093316288579</v>
      </c>
      <c r="E194" s="10">
        <v>28.873550965271136</v>
      </c>
      <c r="F194" s="10">
        <v>25.159932440205438</v>
      </c>
      <c r="G194" s="10">
        <v>24.485573820973482</v>
      </c>
      <c r="H194" s="10">
        <v>26.593232303857235</v>
      </c>
      <c r="I194" s="10">
        <v>26.686994347061209</v>
      </c>
      <c r="J194" s="10">
        <v>24.199693512197111</v>
      </c>
      <c r="K194" s="10">
        <v>25.421935948376408</v>
      </c>
      <c r="L194" s="10">
        <v>24.531718130612688</v>
      </c>
      <c r="M194" s="10">
        <v>26.989007514154935</v>
      </c>
      <c r="N194" s="10">
        <v>22.990355852500702</v>
      </c>
    </row>
    <row r="195" spans="1:14" x14ac:dyDescent="0.25">
      <c r="A195" s="8">
        <v>87</v>
      </c>
      <c r="B195" s="10">
        <v>20</v>
      </c>
      <c r="C195" s="10">
        <v>18.638313142088027</v>
      </c>
      <c r="D195" s="10">
        <v>24.249679258435261</v>
      </c>
      <c r="E195" s="10">
        <v>21.066642518845921</v>
      </c>
      <c r="F195" s="10">
        <v>24.541049478905908</v>
      </c>
      <c r="G195" s="10">
        <v>21.420620053722839</v>
      </c>
      <c r="H195" s="10">
        <v>20.801106387672828</v>
      </c>
      <c r="I195" s="10">
        <v>22.610643766445818</v>
      </c>
      <c r="J195" s="10">
        <v>22.77933090753049</v>
      </c>
      <c r="K195" s="10">
        <v>20.612918358442876</v>
      </c>
      <c r="L195" s="10">
        <v>21.680979203298758</v>
      </c>
      <c r="M195" s="10">
        <v>21.015650924327421</v>
      </c>
      <c r="N195" s="10">
        <v>23.192993640706014</v>
      </c>
    </row>
    <row r="196" spans="1:14" x14ac:dyDescent="0.25">
      <c r="A196" s="8">
        <v>88</v>
      </c>
      <c r="B196" s="10">
        <v>15</v>
      </c>
      <c r="C196" s="10">
        <v>14.873789682216048</v>
      </c>
      <c r="D196" s="10">
        <v>13.841377695134133</v>
      </c>
      <c r="E196" s="10">
        <v>18.146881261894205</v>
      </c>
      <c r="F196" s="10">
        <v>15.785038289058507</v>
      </c>
      <c r="G196" s="10">
        <v>18.414980488103382</v>
      </c>
      <c r="H196" s="10">
        <v>16.162321235479205</v>
      </c>
      <c r="I196" s="10">
        <v>15.663257801834986</v>
      </c>
      <c r="J196" s="10">
        <v>16.928501615670342</v>
      </c>
      <c r="K196" s="10">
        <v>17.309330505940746</v>
      </c>
      <c r="L196" s="10">
        <v>15.57793998983739</v>
      </c>
      <c r="M196" s="10">
        <v>16.284294959242665</v>
      </c>
      <c r="N196" s="10">
        <v>15.865006674688901</v>
      </c>
    </row>
    <row r="197" spans="1:14" x14ac:dyDescent="0.25">
      <c r="A197" s="8">
        <v>89</v>
      </c>
      <c r="B197" s="10">
        <v>13</v>
      </c>
      <c r="C197" s="10">
        <v>11.534775961371992</v>
      </c>
      <c r="D197" s="10">
        <v>11.523924600677775</v>
      </c>
      <c r="E197" s="10">
        <v>10.752121756634125</v>
      </c>
      <c r="F197" s="10">
        <v>14.123644532142619</v>
      </c>
      <c r="G197" s="10">
        <v>12.341058372603007</v>
      </c>
      <c r="H197" s="10">
        <v>14.397391982368765</v>
      </c>
      <c r="I197" s="10">
        <v>12.684836513467642</v>
      </c>
      <c r="J197" s="10">
        <v>12.247370645048552</v>
      </c>
      <c r="K197" s="10">
        <v>13.219733386951628</v>
      </c>
      <c r="L197" s="10">
        <v>13.653291222774683</v>
      </c>
      <c r="M197" s="10">
        <v>12.245706487926691</v>
      </c>
      <c r="N197" s="10">
        <v>12.78406225164597</v>
      </c>
    </row>
    <row r="198" spans="1:14" x14ac:dyDescent="0.25">
      <c r="A198" s="8" t="s">
        <v>11</v>
      </c>
      <c r="B198" s="10">
        <v>32</v>
      </c>
      <c r="C198" s="10">
        <v>32.863138727147849</v>
      </c>
      <c r="D198" s="10">
        <v>32.311664914815395</v>
      </c>
      <c r="E198" s="10">
        <v>31.884816574032264</v>
      </c>
      <c r="F198" s="10">
        <v>31.207784185624384</v>
      </c>
      <c r="G198" s="10">
        <v>33.038733325744772</v>
      </c>
      <c r="H198" s="10">
        <v>32.171405243340153</v>
      </c>
      <c r="I198" s="10">
        <v>33.515127450075568</v>
      </c>
      <c r="J198" s="10">
        <v>33.679155527818367</v>
      </c>
      <c r="K198" s="10">
        <v>33.512737179290511</v>
      </c>
      <c r="L198" s="10">
        <v>34.613110717627947</v>
      </c>
      <c r="M198" s="10">
        <v>35.068415027139942</v>
      </c>
      <c r="N198" s="10">
        <v>34.747941531284788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8387</v>
      </c>
      <c r="C205" s="9">
        <f t="shared" ref="C205:N205" si="8">SUM(C206:C296)</f>
        <v>8287.2745259842468</v>
      </c>
      <c r="D205" s="9">
        <f t="shared" si="8"/>
        <v>8185.58760009458</v>
      </c>
      <c r="E205" s="9">
        <f t="shared" si="8"/>
        <v>8082.0512854046356</v>
      </c>
      <c r="F205" s="9">
        <f t="shared" si="8"/>
        <v>7975.7852510752919</v>
      </c>
      <c r="G205" s="9">
        <f t="shared" si="8"/>
        <v>7867.9854781646973</v>
      </c>
      <c r="H205" s="9">
        <f t="shared" si="8"/>
        <v>7759.9701403849003</v>
      </c>
      <c r="I205" s="9">
        <f t="shared" si="8"/>
        <v>7652.011422819669</v>
      </c>
      <c r="J205" s="9">
        <f t="shared" si="8"/>
        <v>7542.5088703400907</v>
      </c>
      <c r="K205" s="9">
        <f t="shared" si="8"/>
        <v>7429.0965294791395</v>
      </c>
      <c r="L205" s="9">
        <f t="shared" si="8"/>
        <v>7313.9677738472719</v>
      </c>
      <c r="M205" s="9">
        <f t="shared" si="8"/>
        <v>7196.3980580347734</v>
      </c>
      <c r="N205" s="9">
        <f t="shared" si="8"/>
        <v>7082.6157556827293</v>
      </c>
    </row>
    <row r="206" spans="1:14" x14ac:dyDescent="0.25">
      <c r="A206" s="8">
        <v>0</v>
      </c>
      <c r="B206" s="10">
        <v>71</v>
      </c>
      <c r="C206" s="10">
        <v>70.351376596212901</v>
      </c>
      <c r="D206" s="10">
        <v>69.114913405815429</v>
      </c>
      <c r="E206" s="10">
        <v>66.923913524624055</v>
      </c>
      <c r="F206" s="10">
        <v>65.23118018427742</v>
      </c>
      <c r="G206" s="10">
        <v>63.075950306737809</v>
      </c>
      <c r="H206" s="10">
        <v>61.143917153726164</v>
      </c>
      <c r="I206" s="10">
        <v>59.469739616144473</v>
      </c>
      <c r="J206" s="10">
        <v>57.627656200036611</v>
      </c>
      <c r="K206" s="10">
        <v>55.651263780933434</v>
      </c>
      <c r="L206" s="10">
        <v>53.881834658848312</v>
      </c>
      <c r="M206" s="10">
        <v>52.124650161422586</v>
      </c>
      <c r="N206" s="10">
        <v>50.691577650430197</v>
      </c>
    </row>
    <row r="207" spans="1:14" x14ac:dyDescent="0.25">
      <c r="A207" s="8">
        <v>1</v>
      </c>
      <c r="B207" s="10">
        <v>72</v>
      </c>
      <c r="C207" s="10">
        <v>66.301744588990331</v>
      </c>
      <c r="D207" s="10">
        <v>65.133682850709093</v>
      </c>
      <c r="E207" s="10">
        <v>63.587994308137937</v>
      </c>
      <c r="F207" s="10">
        <v>61.524867674862804</v>
      </c>
      <c r="G207" s="10">
        <v>59.957554996232993</v>
      </c>
      <c r="H207" s="10">
        <v>57.57410632702392</v>
      </c>
      <c r="I207" s="10">
        <v>55.641948065543467</v>
      </c>
      <c r="J207" s="10">
        <v>53.961700797685459</v>
      </c>
      <c r="K207" s="10">
        <v>52.111158857684458</v>
      </c>
      <c r="L207" s="10">
        <v>50.136546197155333</v>
      </c>
      <c r="M207" s="10">
        <v>48.356437779235804</v>
      </c>
      <c r="N207" s="10">
        <v>46.58809231848452</v>
      </c>
    </row>
    <row r="208" spans="1:14" x14ac:dyDescent="0.25">
      <c r="A208" s="8">
        <v>2</v>
      </c>
      <c r="B208" s="10">
        <v>72</v>
      </c>
      <c r="C208" s="10">
        <v>70.719270751607183</v>
      </c>
      <c r="D208" s="10">
        <v>64.966007367365918</v>
      </c>
      <c r="E208" s="10">
        <v>63.418893152972977</v>
      </c>
      <c r="F208" s="10">
        <v>61.700851650063534</v>
      </c>
      <c r="G208" s="10">
        <v>59.849125813919763</v>
      </c>
      <c r="H208" s="10">
        <v>58.179669233376217</v>
      </c>
      <c r="I208" s="10">
        <v>55.813399077515079</v>
      </c>
      <c r="J208" s="10">
        <v>53.88966699449756</v>
      </c>
      <c r="K208" s="10">
        <v>52.211607692933512</v>
      </c>
      <c r="L208" s="10">
        <v>50.369544946943599</v>
      </c>
      <c r="M208" s="10">
        <v>48.41041710588167</v>
      </c>
      <c r="N208" s="10">
        <v>46.640115257079849</v>
      </c>
    </row>
    <row r="209" spans="1:14" x14ac:dyDescent="0.25">
      <c r="A209" s="8">
        <v>3</v>
      </c>
      <c r="B209" s="10">
        <v>78</v>
      </c>
      <c r="C209" s="10">
        <v>71.117017622638855</v>
      </c>
      <c r="D209" s="10">
        <v>69.901595624622587</v>
      </c>
      <c r="E209" s="10">
        <v>64.211535734973069</v>
      </c>
      <c r="F209" s="10">
        <v>62.632033156901493</v>
      </c>
      <c r="G209" s="10">
        <v>60.730901946852754</v>
      </c>
      <c r="H209" s="10">
        <v>58.878830808885148</v>
      </c>
      <c r="I209" s="10">
        <v>57.205658684470805</v>
      </c>
      <c r="J209" s="10">
        <v>54.853519399079445</v>
      </c>
      <c r="K209" s="10">
        <v>52.931524000809219</v>
      </c>
      <c r="L209" s="10">
        <v>51.255811287630507</v>
      </c>
      <c r="M209" s="10">
        <v>49.423878982985833</v>
      </c>
      <c r="N209" s="10">
        <v>47.48126217836144</v>
      </c>
    </row>
    <row r="210" spans="1:14" x14ac:dyDescent="0.25">
      <c r="A210" s="8">
        <v>4</v>
      </c>
      <c r="B210" s="10">
        <v>82</v>
      </c>
      <c r="C210" s="10">
        <v>74.337112730166254</v>
      </c>
      <c r="D210" s="10">
        <v>67.953754657170421</v>
      </c>
      <c r="E210" s="10">
        <v>66.594813534937984</v>
      </c>
      <c r="F210" s="10">
        <v>61.128826722287037</v>
      </c>
      <c r="G210" s="10">
        <v>59.402670902584539</v>
      </c>
      <c r="H210" s="10">
        <v>57.604027465951901</v>
      </c>
      <c r="I210" s="10">
        <v>55.750024018228324</v>
      </c>
      <c r="J210" s="10">
        <v>54.069256765525637</v>
      </c>
      <c r="K210" s="10">
        <v>51.73011574664956</v>
      </c>
      <c r="L210" s="10">
        <v>49.811269219543227</v>
      </c>
      <c r="M210" s="10">
        <v>48.139619476264379</v>
      </c>
      <c r="N210" s="10">
        <v>46.323087986455185</v>
      </c>
    </row>
    <row r="211" spans="1:14" x14ac:dyDescent="0.25">
      <c r="A211" s="8">
        <v>5</v>
      </c>
      <c r="B211" s="10">
        <v>61</v>
      </c>
      <c r="C211" s="10">
        <v>80.45788213844007</v>
      </c>
      <c r="D211" s="10">
        <v>73.010897261360427</v>
      </c>
      <c r="E211" s="10">
        <v>66.76727085970532</v>
      </c>
      <c r="F211" s="10">
        <v>65.420687845956508</v>
      </c>
      <c r="G211" s="10">
        <v>60.277279348289845</v>
      </c>
      <c r="H211" s="10">
        <v>58.477310800157561</v>
      </c>
      <c r="I211" s="10">
        <v>56.658985245699554</v>
      </c>
      <c r="J211" s="10">
        <v>54.785004643643283</v>
      </c>
      <c r="K211" s="10">
        <v>53.119869038122012</v>
      </c>
      <c r="L211" s="10">
        <v>50.798636826607975</v>
      </c>
      <c r="M211" s="10">
        <v>48.883732927642079</v>
      </c>
      <c r="N211" s="10">
        <v>47.211600651213431</v>
      </c>
    </row>
    <row r="212" spans="1:14" x14ac:dyDescent="0.25">
      <c r="A212" s="8">
        <v>6</v>
      </c>
      <c r="B212" s="10">
        <v>83</v>
      </c>
      <c r="C212" s="10">
        <v>60.045106521002545</v>
      </c>
      <c r="D212" s="10">
        <v>78.817380360867773</v>
      </c>
      <c r="E212" s="10">
        <v>71.59634167655588</v>
      </c>
      <c r="F212" s="10">
        <v>65.516295952606157</v>
      </c>
      <c r="G212" s="10">
        <v>64.151487213566014</v>
      </c>
      <c r="H212" s="10">
        <v>58.900140396745023</v>
      </c>
      <c r="I212" s="10">
        <v>57.052162713771445</v>
      </c>
      <c r="J212" s="10">
        <v>55.211088680800842</v>
      </c>
      <c r="K212" s="10">
        <v>53.34181799463326</v>
      </c>
      <c r="L212" s="10">
        <v>51.671301222199773</v>
      </c>
      <c r="M212" s="10">
        <v>49.360801409429072</v>
      </c>
      <c r="N212" s="10">
        <v>47.44561721783834</v>
      </c>
    </row>
    <row r="213" spans="1:14" x14ac:dyDescent="0.25">
      <c r="A213" s="8">
        <v>7</v>
      </c>
      <c r="B213" s="10">
        <v>72</v>
      </c>
      <c r="C213" s="10">
        <v>79.645640539270474</v>
      </c>
      <c r="D213" s="10">
        <v>57.968995871659132</v>
      </c>
      <c r="E213" s="10">
        <v>75.854678083429434</v>
      </c>
      <c r="F213" s="10">
        <v>68.603661570576406</v>
      </c>
      <c r="G213" s="10">
        <v>62.576700438766508</v>
      </c>
      <c r="H213" s="10">
        <v>61.361733905778074</v>
      </c>
      <c r="I213" s="10">
        <v>56.103947422026557</v>
      </c>
      <c r="J213" s="10">
        <v>54.201386760792715</v>
      </c>
      <c r="K213" s="10">
        <v>52.367292239156043</v>
      </c>
      <c r="L213" s="10">
        <v>50.498277767041905</v>
      </c>
      <c r="M213" s="10">
        <v>48.815335045816973</v>
      </c>
      <c r="N213" s="10">
        <v>46.515556595515442</v>
      </c>
    </row>
    <row r="214" spans="1:14" x14ac:dyDescent="0.25">
      <c r="A214" s="8">
        <v>8</v>
      </c>
      <c r="B214" s="10">
        <v>87</v>
      </c>
      <c r="C214" s="10">
        <v>71.914452625127623</v>
      </c>
      <c r="D214" s="10">
        <v>79.198280081548489</v>
      </c>
      <c r="E214" s="10">
        <v>58.153515576828362</v>
      </c>
      <c r="F214" s="10">
        <v>75.366301128651813</v>
      </c>
      <c r="G214" s="10">
        <v>68.314161832778979</v>
      </c>
      <c r="H214" s="10">
        <v>62.213883708933139</v>
      </c>
      <c r="I214" s="10">
        <v>61.17031818034215</v>
      </c>
      <c r="J214" s="10">
        <v>55.869272136212587</v>
      </c>
      <c r="K214" s="10">
        <v>53.958233630831138</v>
      </c>
      <c r="L214" s="10">
        <v>52.127684185938257</v>
      </c>
      <c r="M214" s="10">
        <v>50.257914766529488</v>
      </c>
      <c r="N214" s="10">
        <v>48.569486759766804</v>
      </c>
    </row>
    <row r="215" spans="1:14" x14ac:dyDescent="0.25">
      <c r="A215" s="8">
        <v>9</v>
      </c>
      <c r="B215" s="10">
        <v>93</v>
      </c>
      <c r="C215" s="10">
        <v>87.340954969463994</v>
      </c>
      <c r="D215" s="10">
        <v>72.582997014859941</v>
      </c>
      <c r="E215" s="10">
        <v>79.548797888187067</v>
      </c>
      <c r="F215" s="10">
        <v>58.657992446356189</v>
      </c>
      <c r="G215" s="10">
        <v>75.545410525570702</v>
      </c>
      <c r="H215" s="10">
        <v>68.629738562357915</v>
      </c>
      <c r="I215" s="10">
        <v>62.542931077003495</v>
      </c>
      <c r="J215" s="10">
        <v>61.443162983541725</v>
      </c>
      <c r="K215" s="10">
        <v>56.222744961043453</v>
      </c>
      <c r="L215" s="10">
        <v>54.296893585055415</v>
      </c>
      <c r="M215" s="10">
        <v>52.464229253633988</v>
      </c>
      <c r="N215" s="10">
        <v>50.590513102981191</v>
      </c>
    </row>
    <row r="216" spans="1:14" x14ac:dyDescent="0.25">
      <c r="A216" s="8">
        <v>10</v>
      </c>
      <c r="B216" s="10">
        <v>101</v>
      </c>
      <c r="C216" s="10">
        <v>93.355618057814283</v>
      </c>
      <c r="D216" s="10">
        <v>87.639956635285586</v>
      </c>
      <c r="E216" s="10">
        <v>73.280189816373763</v>
      </c>
      <c r="F216" s="10">
        <v>79.883392340901366</v>
      </c>
      <c r="G216" s="10">
        <v>59.374235103280064</v>
      </c>
      <c r="H216" s="10">
        <v>75.923134426472316</v>
      </c>
      <c r="I216" s="10">
        <v>68.968056462597772</v>
      </c>
      <c r="J216" s="10">
        <v>62.876494412437673</v>
      </c>
      <c r="K216" s="10">
        <v>61.883978176741557</v>
      </c>
      <c r="L216" s="10">
        <v>56.717066639268737</v>
      </c>
      <c r="M216" s="10">
        <v>54.770669127678985</v>
      </c>
      <c r="N216" s="10">
        <v>52.851062224696989</v>
      </c>
    </row>
    <row r="217" spans="1:14" x14ac:dyDescent="0.25">
      <c r="A217" s="8">
        <v>11</v>
      </c>
      <c r="B217" s="10">
        <v>95</v>
      </c>
      <c r="C217" s="10">
        <v>99.847566541364941</v>
      </c>
      <c r="D217" s="10">
        <v>92.365110765548039</v>
      </c>
      <c r="E217" s="10">
        <v>86.777566043187505</v>
      </c>
      <c r="F217" s="10">
        <v>72.74830697773713</v>
      </c>
      <c r="G217" s="10">
        <v>79.123431806051215</v>
      </c>
      <c r="H217" s="10">
        <v>58.908328080233382</v>
      </c>
      <c r="I217" s="10">
        <v>74.958256968540113</v>
      </c>
      <c r="J217" s="10">
        <v>68.153951917180549</v>
      </c>
      <c r="K217" s="10">
        <v>61.974487364847761</v>
      </c>
      <c r="L217" s="10">
        <v>61.213930531693954</v>
      </c>
      <c r="M217" s="10">
        <v>55.910749621836452</v>
      </c>
      <c r="N217" s="10">
        <v>53.928086259235087</v>
      </c>
    </row>
    <row r="218" spans="1:14" x14ac:dyDescent="0.25">
      <c r="A218" s="8">
        <v>12</v>
      </c>
      <c r="B218" s="10">
        <v>70</v>
      </c>
      <c r="C218" s="10">
        <v>94.793173237722186</v>
      </c>
      <c r="D218" s="10">
        <v>99.592079320190933</v>
      </c>
      <c r="E218" s="10">
        <v>92.441506217100056</v>
      </c>
      <c r="F218" s="10">
        <v>86.69826713900494</v>
      </c>
      <c r="G218" s="10">
        <v>72.765813755156614</v>
      </c>
      <c r="H218" s="10">
        <v>78.99771313137164</v>
      </c>
      <c r="I218" s="10">
        <v>59.144363866582154</v>
      </c>
      <c r="J218" s="10">
        <v>74.916074753781373</v>
      </c>
      <c r="K218" s="10">
        <v>68.101751023764692</v>
      </c>
      <c r="L218" s="10">
        <v>61.956003611823334</v>
      </c>
      <c r="M218" s="10">
        <v>61.288548106414837</v>
      </c>
      <c r="N218" s="10">
        <v>55.956489179583549</v>
      </c>
    </row>
    <row r="219" spans="1:14" x14ac:dyDescent="0.25">
      <c r="A219" s="8">
        <v>13</v>
      </c>
      <c r="B219" s="10">
        <v>85</v>
      </c>
      <c r="C219" s="10">
        <v>70.622829786014933</v>
      </c>
      <c r="D219" s="10">
        <v>94.742536204576368</v>
      </c>
      <c r="E219" s="10">
        <v>99.716308202465086</v>
      </c>
      <c r="F219" s="10">
        <v>92.436480887681867</v>
      </c>
      <c r="G219" s="10">
        <v>86.774372608694563</v>
      </c>
      <c r="H219" s="10">
        <v>73.030047344851894</v>
      </c>
      <c r="I219" s="10">
        <v>79.114574921710329</v>
      </c>
      <c r="J219" s="10">
        <v>59.58264457767438</v>
      </c>
      <c r="K219" s="10">
        <v>74.971135005873947</v>
      </c>
      <c r="L219" s="10">
        <v>68.268725542747816</v>
      </c>
      <c r="M219" s="10">
        <v>61.994678900173177</v>
      </c>
      <c r="N219" s="10">
        <v>61.508197591395344</v>
      </c>
    </row>
    <row r="220" spans="1:14" x14ac:dyDescent="0.25">
      <c r="A220" s="8">
        <v>14</v>
      </c>
      <c r="B220" s="10">
        <v>84</v>
      </c>
      <c r="C220" s="10">
        <v>84.488878414977691</v>
      </c>
      <c r="D220" s="10">
        <v>70.384392446528096</v>
      </c>
      <c r="E220" s="10">
        <v>94.005441309250045</v>
      </c>
      <c r="F220" s="10">
        <v>98.668147041294674</v>
      </c>
      <c r="G220" s="10">
        <v>91.547829121041687</v>
      </c>
      <c r="H220" s="10">
        <v>85.906709571706642</v>
      </c>
      <c r="I220" s="10">
        <v>72.54421114823036</v>
      </c>
      <c r="J220" s="10">
        <v>78.492119982289907</v>
      </c>
      <c r="K220" s="10">
        <v>59.272070787247699</v>
      </c>
      <c r="L220" s="10">
        <v>74.273488931483598</v>
      </c>
      <c r="M220" s="10">
        <v>67.611411067294995</v>
      </c>
      <c r="N220" s="10">
        <v>61.251204562125935</v>
      </c>
    </row>
    <row r="221" spans="1:14" x14ac:dyDescent="0.25">
      <c r="A221" s="8">
        <v>15</v>
      </c>
      <c r="B221" s="10">
        <v>73</v>
      </c>
      <c r="C221" s="10">
        <v>84.107873341407554</v>
      </c>
      <c r="D221" s="10">
        <v>84.730581747605896</v>
      </c>
      <c r="E221" s="10">
        <v>70.95562572089321</v>
      </c>
      <c r="F221" s="10">
        <v>94.033280762556615</v>
      </c>
      <c r="G221" s="10">
        <v>98.822984578006682</v>
      </c>
      <c r="H221" s="10">
        <v>91.829786850568212</v>
      </c>
      <c r="I221" s="10">
        <v>86.127940114194843</v>
      </c>
      <c r="J221" s="10">
        <v>73.15474156830058</v>
      </c>
      <c r="K221" s="10">
        <v>78.90753085963739</v>
      </c>
      <c r="L221" s="10">
        <v>59.887979865496355</v>
      </c>
      <c r="M221" s="10">
        <v>74.531474550196734</v>
      </c>
      <c r="N221" s="10">
        <v>67.954085181537963</v>
      </c>
    </row>
    <row r="222" spans="1:14" x14ac:dyDescent="0.25">
      <c r="A222" s="8">
        <v>16</v>
      </c>
      <c r="B222" s="10">
        <v>69</v>
      </c>
      <c r="C222" s="10">
        <v>73.388093211986998</v>
      </c>
      <c r="D222" s="10">
        <v>84.485996703080048</v>
      </c>
      <c r="E222" s="10">
        <v>84.842320609199646</v>
      </c>
      <c r="F222" s="10">
        <v>71.696192938109306</v>
      </c>
      <c r="G222" s="10">
        <v>94.091043554260466</v>
      </c>
      <c r="H222" s="10">
        <v>98.849209370361578</v>
      </c>
      <c r="I222" s="10">
        <v>92.166644997948666</v>
      </c>
      <c r="J222" s="10">
        <v>86.756684152446496</v>
      </c>
      <c r="K222" s="10">
        <v>73.864084642358947</v>
      </c>
      <c r="L222" s="10">
        <v>79.43372467577035</v>
      </c>
      <c r="M222" s="10">
        <v>60.662766004662487</v>
      </c>
      <c r="N222" s="10">
        <v>74.885292489557187</v>
      </c>
    </row>
    <row r="223" spans="1:14" x14ac:dyDescent="0.25">
      <c r="A223" s="8">
        <v>17</v>
      </c>
      <c r="B223" s="10">
        <v>87</v>
      </c>
      <c r="C223" s="10">
        <v>68.339598280450829</v>
      </c>
      <c r="D223" s="10">
        <v>72.918233450295276</v>
      </c>
      <c r="E223" s="10">
        <v>83.317564444638847</v>
      </c>
      <c r="F223" s="10">
        <v>83.958933066320213</v>
      </c>
      <c r="G223" s="10">
        <v>71.525504599634985</v>
      </c>
      <c r="H223" s="10">
        <v>92.92687637924486</v>
      </c>
      <c r="I223" s="10">
        <v>97.644305689272727</v>
      </c>
      <c r="J223" s="10">
        <v>91.703996301211717</v>
      </c>
      <c r="K223" s="10">
        <v>86.197192090057143</v>
      </c>
      <c r="L223" s="10">
        <v>73.333680948078197</v>
      </c>
      <c r="M223" s="10">
        <v>78.796511847713475</v>
      </c>
      <c r="N223" s="10">
        <v>60.320851286914085</v>
      </c>
    </row>
    <row r="224" spans="1:14" x14ac:dyDescent="0.25">
      <c r="A224" s="8">
        <v>18</v>
      </c>
      <c r="B224" s="10">
        <v>75</v>
      </c>
      <c r="C224" s="10">
        <v>83.598093867478966</v>
      </c>
      <c r="D224" s="10">
        <v>66.971905357350664</v>
      </c>
      <c r="E224" s="10">
        <v>70.968760323687732</v>
      </c>
      <c r="F224" s="10">
        <v>80.335104357899979</v>
      </c>
      <c r="G224" s="10">
        <v>81.637325071455024</v>
      </c>
      <c r="H224" s="10">
        <v>70.1796472532493</v>
      </c>
      <c r="I224" s="10">
        <v>88.931469881600236</v>
      </c>
      <c r="J224" s="10">
        <v>94.635738078627185</v>
      </c>
      <c r="K224" s="10">
        <v>89.108719532484997</v>
      </c>
      <c r="L224" s="10">
        <v>83.061926307101572</v>
      </c>
      <c r="M224" s="10">
        <v>71.288577350303385</v>
      </c>
      <c r="N224" s="10">
        <v>75.768203033371393</v>
      </c>
    </row>
    <row r="225" spans="1:14" x14ac:dyDescent="0.25">
      <c r="A225" s="8">
        <v>19</v>
      </c>
      <c r="B225" s="10">
        <v>77</v>
      </c>
      <c r="C225" s="10">
        <v>69.380265465198448</v>
      </c>
      <c r="D225" s="10">
        <v>76.480307159847868</v>
      </c>
      <c r="E225" s="10">
        <v>61.145015777295889</v>
      </c>
      <c r="F225" s="10">
        <v>65.385209059672206</v>
      </c>
      <c r="G225" s="10">
        <v>73.873030365973264</v>
      </c>
      <c r="H225" s="10">
        <v>74.535320634940618</v>
      </c>
      <c r="I225" s="10">
        <v>65.741545806607206</v>
      </c>
      <c r="J225" s="10">
        <v>82.177465099769066</v>
      </c>
      <c r="K225" s="10">
        <v>86.941884168859161</v>
      </c>
      <c r="L225" s="10">
        <v>81.655228661918343</v>
      </c>
      <c r="M225" s="10">
        <v>75.458605831122682</v>
      </c>
      <c r="N225" s="10">
        <v>65.39610847808234</v>
      </c>
    </row>
    <row r="226" spans="1:14" x14ac:dyDescent="0.25">
      <c r="A226" s="8">
        <v>20</v>
      </c>
      <c r="B226" s="10">
        <v>70</v>
      </c>
      <c r="C226" s="10">
        <v>80.851814112353679</v>
      </c>
      <c r="D226" s="10">
        <v>72.810803349510536</v>
      </c>
      <c r="E226" s="10">
        <v>78.506007773418531</v>
      </c>
      <c r="F226" s="10">
        <v>64.609331022158017</v>
      </c>
      <c r="G226" s="10">
        <v>68.380043398126858</v>
      </c>
      <c r="H226" s="10">
        <v>75.972074803275703</v>
      </c>
      <c r="I226" s="10">
        <v>77.049091432034629</v>
      </c>
      <c r="J226" s="10">
        <v>69.846476797080328</v>
      </c>
      <c r="K226" s="10">
        <v>83.990216286450377</v>
      </c>
      <c r="L226" s="10">
        <v>88.767540789397088</v>
      </c>
      <c r="M226" s="10">
        <v>84.893731067570741</v>
      </c>
      <c r="N226" s="10">
        <v>78.839455607656063</v>
      </c>
    </row>
    <row r="227" spans="1:14" x14ac:dyDescent="0.25">
      <c r="A227" s="8">
        <v>21</v>
      </c>
      <c r="B227" s="10">
        <v>87</v>
      </c>
      <c r="C227" s="10">
        <v>75.143359421943529</v>
      </c>
      <c r="D227" s="10">
        <v>84.556758658995633</v>
      </c>
      <c r="E227" s="10">
        <v>76.680816736768833</v>
      </c>
      <c r="F227" s="10">
        <v>81.069821898852737</v>
      </c>
      <c r="G227" s="10">
        <v>68.561735923366868</v>
      </c>
      <c r="H227" s="10">
        <v>72.456249555888235</v>
      </c>
      <c r="I227" s="10">
        <v>79.012671623311348</v>
      </c>
      <c r="J227" s="10">
        <v>79.920211616805474</v>
      </c>
      <c r="K227" s="10">
        <v>74.590539744815771</v>
      </c>
      <c r="L227" s="10">
        <v>86.738558428786817</v>
      </c>
      <c r="M227" s="10">
        <v>91.705131504673105</v>
      </c>
      <c r="N227" s="10">
        <v>88.944438774001895</v>
      </c>
    </row>
    <row r="228" spans="1:14" x14ac:dyDescent="0.25">
      <c r="A228" s="8">
        <v>22</v>
      </c>
      <c r="B228" s="10">
        <v>81.000000000000014</v>
      </c>
      <c r="C228" s="10">
        <v>85.728501793560156</v>
      </c>
      <c r="D228" s="10">
        <v>74.39743466372289</v>
      </c>
      <c r="E228" s="10">
        <v>82.480305591236743</v>
      </c>
      <c r="F228" s="10">
        <v>75.371300833108933</v>
      </c>
      <c r="G228" s="10">
        <v>77.989134607474796</v>
      </c>
      <c r="H228" s="10">
        <v>67.501317646421228</v>
      </c>
      <c r="I228" s="10">
        <v>71.139181817849504</v>
      </c>
      <c r="J228" s="10">
        <v>76.122003229481891</v>
      </c>
      <c r="K228" s="10">
        <v>77.522802555342821</v>
      </c>
      <c r="L228" s="10">
        <v>74.282744414044785</v>
      </c>
      <c r="M228" s="10">
        <v>83.877959962141134</v>
      </c>
      <c r="N228" s="10">
        <v>88.823064952744716</v>
      </c>
    </row>
    <row r="229" spans="1:14" x14ac:dyDescent="0.25">
      <c r="A229" s="8">
        <v>23</v>
      </c>
      <c r="B229" s="10">
        <v>103</v>
      </c>
      <c r="C229" s="10">
        <v>79.066187452227567</v>
      </c>
      <c r="D229" s="10">
        <v>82.272134317067881</v>
      </c>
      <c r="E229" s="10">
        <v>73.388390612586463</v>
      </c>
      <c r="F229" s="10">
        <v>79.832007478273894</v>
      </c>
      <c r="G229" s="10">
        <v>73.383087949148845</v>
      </c>
      <c r="H229" s="10">
        <v>74.75363688553</v>
      </c>
      <c r="I229" s="10">
        <v>66.006564275857983</v>
      </c>
      <c r="J229" s="10">
        <v>69.101500022044206</v>
      </c>
      <c r="K229" s="10">
        <v>73.458674988136849</v>
      </c>
      <c r="L229" s="10">
        <v>75.262217139214641</v>
      </c>
      <c r="M229" s="10">
        <v>73.196509152253725</v>
      </c>
      <c r="N229" s="10">
        <v>80.76495576449436</v>
      </c>
    </row>
    <row r="230" spans="1:14" x14ac:dyDescent="0.25">
      <c r="A230" s="8">
        <v>24</v>
      </c>
      <c r="B230" s="10">
        <v>79</v>
      </c>
      <c r="C230" s="10">
        <v>101.87617921575752</v>
      </c>
      <c r="D230" s="10">
        <v>80.717023053282006</v>
      </c>
      <c r="E230" s="10">
        <v>83.658546276623483</v>
      </c>
      <c r="F230" s="10">
        <v>75.954133169400265</v>
      </c>
      <c r="G230" s="10">
        <v>81.659241776499655</v>
      </c>
      <c r="H230" s="10">
        <v>75.60913168733488</v>
      </c>
      <c r="I230" s="10">
        <v>76.281028493312476</v>
      </c>
      <c r="J230" s="10">
        <v>68.083533741097071</v>
      </c>
      <c r="K230" s="10">
        <v>71.436773627298706</v>
      </c>
      <c r="L230" s="10">
        <v>75.481727739362157</v>
      </c>
      <c r="M230" s="10">
        <v>77.12566466796001</v>
      </c>
      <c r="N230" s="10">
        <v>75.923980671598898</v>
      </c>
    </row>
    <row r="231" spans="1:14" x14ac:dyDescent="0.25">
      <c r="A231" s="8">
        <v>25</v>
      </c>
      <c r="B231" s="10">
        <v>112</v>
      </c>
      <c r="C231" s="10">
        <v>81.862304043573985</v>
      </c>
      <c r="D231" s="10">
        <v>101.11278425187062</v>
      </c>
      <c r="E231" s="10">
        <v>81.802996744070711</v>
      </c>
      <c r="F231" s="10">
        <v>83.767192506337011</v>
      </c>
      <c r="G231" s="10">
        <v>75.892871326301517</v>
      </c>
      <c r="H231" s="10">
        <v>80.811554471709329</v>
      </c>
      <c r="I231" s="10">
        <v>74.305398267951915</v>
      </c>
      <c r="J231" s="10">
        <v>74.536392896425411</v>
      </c>
      <c r="K231" s="10">
        <v>66.66936035426211</v>
      </c>
      <c r="L231" s="10">
        <v>69.784145134392887</v>
      </c>
      <c r="M231" s="10">
        <v>73.342208479093046</v>
      </c>
      <c r="N231" s="10">
        <v>75.026266275778354</v>
      </c>
    </row>
    <row r="232" spans="1:14" x14ac:dyDescent="0.25">
      <c r="A232" s="8">
        <v>26</v>
      </c>
      <c r="B232" s="10">
        <v>132</v>
      </c>
      <c r="C232" s="10">
        <v>109.53260775026585</v>
      </c>
      <c r="D232" s="10">
        <v>82.699254446410265</v>
      </c>
      <c r="E232" s="10">
        <v>98.118470552029621</v>
      </c>
      <c r="F232" s="10">
        <v>80.192912776209766</v>
      </c>
      <c r="G232" s="10">
        <v>81.11337342994409</v>
      </c>
      <c r="H232" s="10">
        <v>74.179753778727076</v>
      </c>
      <c r="I232" s="10">
        <v>78.140612891589797</v>
      </c>
      <c r="J232" s="10">
        <v>72.112269871282223</v>
      </c>
      <c r="K232" s="10">
        <v>71.729254391295186</v>
      </c>
      <c r="L232" s="10">
        <v>64.593670738662297</v>
      </c>
      <c r="M232" s="10">
        <v>67.260490996550956</v>
      </c>
      <c r="N232" s="10">
        <v>70.464507562352722</v>
      </c>
    </row>
    <row r="233" spans="1:14" x14ac:dyDescent="0.25">
      <c r="A233" s="8">
        <v>27</v>
      </c>
      <c r="B233" s="10">
        <v>116</v>
      </c>
      <c r="C233" s="10">
        <v>126.28341132286643</v>
      </c>
      <c r="D233" s="10">
        <v>105.38574133755493</v>
      </c>
      <c r="E233" s="10">
        <v>80.774154763641192</v>
      </c>
      <c r="F233" s="10">
        <v>93.230674179092603</v>
      </c>
      <c r="G233" s="10">
        <v>76.82252186688963</v>
      </c>
      <c r="H233" s="10">
        <v>77.497206542397905</v>
      </c>
      <c r="I233" s="10">
        <v>70.882330716712545</v>
      </c>
      <c r="J233" s="10">
        <v>74.362404990646965</v>
      </c>
      <c r="K233" s="10">
        <v>68.062882015701589</v>
      </c>
      <c r="L233" s="10">
        <v>67.425637827911387</v>
      </c>
      <c r="M233" s="10">
        <v>61.001031526940764</v>
      </c>
      <c r="N233" s="10">
        <v>63.497336945626444</v>
      </c>
    </row>
    <row r="234" spans="1:14" x14ac:dyDescent="0.25">
      <c r="A234" s="8">
        <v>28</v>
      </c>
      <c r="B234" s="10">
        <v>115</v>
      </c>
      <c r="C234" s="10">
        <v>112.88455220923434</v>
      </c>
      <c r="D234" s="10">
        <v>121.71260110696642</v>
      </c>
      <c r="E234" s="10">
        <v>101.73140986762201</v>
      </c>
      <c r="F234" s="10">
        <v>79.315215624433151</v>
      </c>
      <c r="G234" s="10">
        <v>89.243219981046451</v>
      </c>
      <c r="H234" s="10">
        <v>74.538516432220874</v>
      </c>
      <c r="I234" s="10">
        <v>74.96951028358599</v>
      </c>
      <c r="J234" s="10">
        <v>68.814568550887614</v>
      </c>
      <c r="K234" s="10">
        <v>71.874489054341495</v>
      </c>
      <c r="L234" s="10">
        <v>65.73496799559102</v>
      </c>
      <c r="M234" s="10">
        <v>64.801113358880258</v>
      </c>
      <c r="N234" s="10">
        <v>59.090452624778123</v>
      </c>
    </row>
    <row r="235" spans="1:14" x14ac:dyDescent="0.25">
      <c r="A235" s="8">
        <v>29</v>
      </c>
      <c r="B235" s="10">
        <v>91</v>
      </c>
      <c r="C235" s="10">
        <v>111.93388846665528</v>
      </c>
      <c r="D235" s="10">
        <v>109.89396583158846</v>
      </c>
      <c r="E235" s="10">
        <v>117.34228374592908</v>
      </c>
      <c r="F235" s="10">
        <v>98.047441316819715</v>
      </c>
      <c r="G235" s="10">
        <v>77.606236459513042</v>
      </c>
      <c r="H235" s="10">
        <v>86.123460579411301</v>
      </c>
      <c r="I235" s="10">
        <v>72.337564650188384</v>
      </c>
      <c r="J235" s="10">
        <v>72.752451346035528</v>
      </c>
      <c r="K235" s="10">
        <v>67.014984088718961</v>
      </c>
      <c r="L235" s="10">
        <v>69.82658407241054</v>
      </c>
      <c r="M235" s="10">
        <v>63.8006812108421</v>
      </c>
      <c r="N235" s="10">
        <v>62.73737913384803</v>
      </c>
    </row>
    <row r="236" spans="1:14" x14ac:dyDescent="0.25">
      <c r="A236" s="8">
        <v>30</v>
      </c>
      <c r="B236" s="10">
        <v>125</v>
      </c>
      <c r="C236" s="10">
        <v>89.967839211637965</v>
      </c>
      <c r="D236" s="10">
        <v>109.46649532708373</v>
      </c>
      <c r="E236" s="10">
        <v>108.09703063828618</v>
      </c>
      <c r="F236" s="10">
        <v>115.19146043615822</v>
      </c>
      <c r="G236" s="10">
        <v>96.940821484187339</v>
      </c>
      <c r="H236" s="10">
        <v>77.882795534702694</v>
      </c>
      <c r="I236" s="10">
        <v>85.14979052544804</v>
      </c>
      <c r="J236" s="10">
        <v>71.682503755179312</v>
      </c>
      <c r="K236" s="10">
        <v>71.589733600167463</v>
      </c>
      <c r="L236" s="10">
        <v>65.785320139557896</v>
      </c>
      <c r="M236" s="10">
        <v>68.29968649429928</v>
      </c>
      <c r="N236" s="10">
        <v>62.121125780499135</v>
      </c>
    </row>
    <row r="237" spans="1:14" x14ac:dyDescent="0.25">
      <c r="A237" s="8">
        <v>31</v>
      </c>
      <c r="B237" s="10">
        <v>92</v>
      </c>
      <c r="C237" s="10">
        <v>121.58737206616333</v>
      </c>
      <c r="D237" s="10">
        <v>89.490976719134878</v>
      </c>
      <c r="E237" s="10">
        <v>107.20609782136385</v>
      </c>
      <c r="F237" s="10">
        <v>106.99520759297191</v>
      </c>
      <c r="G237" s="10">
        <v>113.45563761405688</v>
      </c>
      <c r="H237" s="10">
        <v>95.386604906122827</v>
      </c>
      <c r="I237" s="10">
        <v>77.357890776869624</v>
      </c>
      <c r="J237" s="10">
        <v>83.295164645497451</v>
      </c>
      <c r="K237" s="10">
        <v>70.520023048882351</v>
      </c>
      <c r="L237" s="10">
        <v>70.09238250466079</v>
      </c>
      <c r="M237" s="10">
        <v>64.484310908909947</v>
      </c>
      <c r="N237" s="10">
        <v>66.550293318339143</v>
      </c>
    </row>
    <row r="238" spans="1:14" x14ac:dyDescent="0.25">
      <c r="A238" s="8">
        <v>32</v>
      </c>
      <c r="B238" s="10">
        <v>95</v>
      </c>
      <c r="C238" s="10">
        <v>88.312816638580884</v>
      </c>
      <c r="D238" s="10">
        <v>116.08113333518273</v>
      </c>
      <c r="E238" s="10">
        <v>86.641151719579099</v>
      </c>
      <c r="F238" s="10">
        <v>102.9291310479863</v>
      </c>
      <c r="G238" s="10">
        <v>102.6971764589353</v>
      </c>
      <c r="H238" s="10">
        <v>108.49528659571757</v>
      </c>
      <c r="I238" s="10">
        <v>91.143713890443692</v>
      </c>
      <c r="J238" s="10">
        <v>74.091048085438061</v>
      </c>
      <c r="K238" s="10">
        <v>78.703610569044983</v>
      </c>
      <c r="L238" s="10">
        <v>66.174985006006011</v>
      </c>
      <c r="M238" s="10">
        <v>65.913936613862518</v>
      </c>
      <c r="N238" s="10">
        <v>60.358821561823163</v>
      </c>
    </row>
    <row r="239" spans="1:14" x14ac:dyDescent="0.25">
      <c r="A239" s="8">
        <v>33</v>
      </c>
      <c r="B239" s="10">
        <v>104</v>
      </c>
      <c r="C239" s="10">
        <v>95.371767438639921</v>
      </c>
      <c r="D239" s="10">
        <v>89.759747661093684</v>
      </c>
      <c r="E239" s="10">
        <v>116.60306243073879</v>
      </c>
      <c r="F239" s="10">
        <v>88.34048104660134</v>
      </c>
      <c r="G239" s="10">
        <v>103.53487115193913</v>
      </c>
      <c r="H239" s="10">
        <v>103.18283185754095</v>
      </c>
      <c r="I239" s="10">
        <v>108.65364289558555</v>
      </c>
      <c r="J239" s="10">
        <v>91.66919727102804</v>
      </c>
      <c r="K239" s="10">
        <v>75.306977330236961</v>
      </c>
      <c r="L239" s="10">
        <v>78.919639107664196</v>
      </c>
      <c r="M239" s="10">
        <v>66.961752804833282</v>
      </c>
      <c r="N239" s="10">
        <v>66.678931530040146</v>
      </c>
    </row>
    <row r="240" spans="1:14" x14ac:dyDescent="0.25">
      <c r="A240" s="8">
        <v>34</v>
      </c>
      <c r="B240" s="10">
        <v>128</v>
      </c>
      <c r="C240" s="10">
        <v>102.93029906818008</v>
      </c>
      <c r="D240" s="10">
        <v>94.994734403549728</v>
      </c>
      <c r="E240" s="10">
        <v>89.691932509796857</v>
      </c>
      <c r="F240" s="10">
        <v>115.47022465841707</v>
      </c>
      <c r="G240" s="10">
        <v>88.341749296280526</v>
      </c>
      <c r="H240" s="10">
        <v>102.19225701363072</v>
      </c>
      <c r="I240" s="10">
        <v>102.13537799207792</v>
      </c>
      <c r="J240" s="10">
        <v>106.82062815627724</v>
      </c>
      <c r="K240" s="10">
        <v>90.254863447450816</v>
      </c>
      <c r="L240" s="10">
        <v>74.584646298716891</v>
      </c>
      <c r="M240" s="10">
        <v>77.583142249266984</v>
      </c>
      <c r="N240" s="10">
        <v>66.18425891912149</v>
      </c>
    </row>
    <row r="241" spans="1:14" x14ac:dyDescent="0.25">
      <c r="A241" s="8">
        <v>35</v>
      </c>
      <c r="B241" s="10">
        <v>130</v>
      </c>
      <c r="C241" s="10">
        <v>124.32163131473889</v>
      </c>
      <c r="D241" s="10">
        <v>101.04916384728172</v>
      </c>
      <c r="E241" s="10">
        <v>93.3054718266728</v>
      </c>
      <c r="F241" s="10">
        <v>88.244949037623982</v>
      </c>
      <c r="G241" s="10">
        <v>112.47036527959418</v>
      </c>
      <c r="H241" s="10">
        <v>86.741882049249057</v>
      </c>
      <c r="I241" s="10">
        <v>99.800130316555396</v>
      </c>
      <c r="J241" s="10">
        <v>100.18047903392959</v>
      </c>
      <c r="K241" s="10">
        <v>104.64503441333709</v>
      </c>
      <c r="L241" s="10">
        <v>88.736374670464357</v>
      </c>
      <c r="M241" s="10">
        <v>73.612809186839485</v>
      </c>
      <c r="N241" s="10">
        <v>75.993379233218619</v>
      </c>
    </row>
    <row r="242" spans="1:14" x14ac:dyDescent="0.25">
      <c r="A242" s="8">
        <v>36</v>
      </c>
      <c r="B242" s="10">
        <v>90</v>
      </c>
      <c r="C242" s="10">
        <v>125.07871933487466</v>
      </c>
      <c r="D242" s="10">
        <v>119.15285072283454</v>
      </c>
      <c r="E242" s="10">
        <v>97.47332550007367</v>
      </c>
      <c r="F242" s="10">
        <v>89.937269365198404</v>
      </c>
      <c r="G242" s="10">
        <v>84.916173234879707</v>
      </c>
      <c r="H242" s="10">
        <v>107.61427472470692</v>
      </c>
      <c r="I242" s="10">
        <v>83.277511105712634</v>
      </c>
      <c r="J242" s="10">
        <v>95.557476872623184</v>
      </c>
      <c r="K242" s="10">
        <v>96.373371040043921</v>
      </c>
      <c r="L242" s="10">
        <v>100.40319977850358</v>
      </c>
      <c r="M242" s="10">
        <v>84.974308125152973</v>
      </c>
      <c r="N242" s="10">
        <v>70.576967564861334</v>
      </c>
    </row>
    <row r="243" spans="1:14" x14ac:dyDescent="0.25">
      <c r="A243" s="8">
        <v>37</v>
      </c>
      <c r="B243" s="10">
        <v>94</v>
      </c>
      <c r="C243" s="10">
        <v>89.49308148101322</v>
      </c>
      <c r="D243" s="10">
        <v>122.83131749238565</v>
      </c>
      <c r="E243" s="10">
        <v>116.39635570143088</v>
      </c>
      <c r="F243" s="10">
        <v>96.240375644403798</v>
      </c>
      <c r="G243" s="10">
        <v>88.655706740072446</v>
      </c>
      <c r="H243" s="10">
        <v>83.847366591558739</v>
      </c>
      <c r="I243" s="10">
        <v>105.54256128715799</v>
      </c>
      <c r="J243" s="10">
        <v>82.173908939381818</v>
      </c>
      <c r="K243" s="10">
        <v>93.911014121670732</v>
      </c>
      <c r="L243" s="10">
        <v>94.810381749652137</v>
      </c>
      <c r="M243" s="10">
        <v>98.458490427854287</v>
      </c>
      <c r="N243" s="10">
        <v>83.376199268678874</v>
      </c>
    </row>
    <row r="244" spans="1:14" x14ac:dyDescent="0.25">
      <c r="A244" s="8">
        <v>38</v>
      </c>
      <c r="B244" s="10">
        <v>100</v>
      </c>
      <c r="C244" s="10">
        <v>92.609478277665389</v>
      </c>
      <c r="D244" s="10">
        <v>88.200376525835011</v>
      </c>
      <c r="E244" s="10">
        <v>119.96289557687177</v>
      </c>
      <c r="F244" s="10">
        <v>113.40360080980187</v>
      </c>
      <c r="G244" s="10">
        <v>94.49687679979786</v>
      </c>
      <c r="H244" s="10">
        <v>86.818875253191763</v>
      </c>
      <c r="I244" s="10">
        <v>82.29705224067456</v>
      </c>
      <c r="J244" s="10">
        <v>103.28158258236847</v>
      </c>
      <c r="K244" s="10">
        <v>80.806729580584076</v>
      </c>
      <c r="L244" s="10">
        <v>91.898331316344908</v>
      </c>
      <c r="M244" s="10">
        <v>92.689912018689284</v>
      </c>
      <c r="N244" s="10">
        <v>95.985805610700083</v>
      </c>
    </row>
    <row r="245" spans="1:14" x14ac:dyDescent="0.25">
      <c r="A245" s="8">
        <v>39</v>
      </c>
      <c r="B245" s="10">
        <v>104</v>
      </c>
      <c r="C245" s="10">
        <v>98.604154595542795</v>
      </c>
      <c r="D245" s="10">
        <v>91.632991401930212</v>
      </c>
      <c r="E245" s="10">
        <v>87.350306662382494</v>
      </c>
      <c r="F245" s="10">
        <v>117.27442195623553</v>
      </c>
      <c r="G245" s="10">
        <v>110.95416601186152</v>
      </c>
      <c r="H245" s="10">
        <v>92.88290377784503</v>
      </c>
      <c r="I245" s="10">
        <v>85.370357169652266</v>
      </c>
      <c r="J245" s="10">
        <v>81.043035320553074</v>
      </c>
      <c r="K245" s="10">
        <v>101.30318714846628</v>
      </c>
      <c r="L245" s="10">
        <v>79.419248327229951</v>
      </c>
      <c r="M245" s="10">
        <v>89.81186413273187</v>
      </c>
      <c r="N245" s="10">
        <v>90.588605710623128</v>
      </c>
    </row>
    <row r="246" spans="1:14" x14ac:dyDescent="0.25">
      <c r="A246" s="8">
        <v>40</v>
      </c>
      <c r="B246" s="10">
        <v>92</v>
      </c>
      <c r="C246" s="10">
        <v>105.34041524998021</v>
      </c>
      <c r="D246" s="10">
        <v>100.35151109653356</v>
      </c>
      <c r="E246" s="10">
        <v>93.561424496764857</v>
      </c>
      <c r="F246" s="10">
        <v>89.635321831674545</v>
      </c>
      <c r="G246" s="10">
        <v>118.93840373822326</v>
      </c>
      <c r="H246" s="10">
        <v>112.69472519626956</v>
      </c>
      <c r="I246" s="10">
        <v>95.076195965738975</v>
      </c>
      <c r="J246" s="10">
        <v>87.625436450771431</v>
      </c>
      <c r="K246" s="10">
        <v>83.4054839959622</v>
      </c>
      <c r="L246" s="10">
        <v>103.30412654984265</v>
      </c>
      <c r="M246" s="10">
        <v>81.676929720553815</v>
      </c>
      <c r="N246" s="10">
        <v>91.896384039579004</v>
      </c>
    </row>
    <row r="247" spans="1:14" x14ac:dyDescent="0.25">
      <c r="A247" s="8">
        <v>41</v>
      </c>
      <c r="B247" s="10">
        <v>80</v>
      </c>
      <c r="C247" s="10">
        <v>92.659430706380675</v>
      </c>
      <c r="D247" s="10">
        <v>105.83675913200115</v>
      </c>
      <c r="E247" s="10">
        <v>101.06399964483971</v>
      </c>
      <c r="F247" s="10">
        <v>94.515174870059923</v>
      </c>
      <c r="G247" s="10">
        <v>90.851372445700562</v>
      </c>
      <c r="H247" s="10">
        <v>119.41974205129914</v>
      </c>
      <c r="I247" s="10">
        <v>113.26263949925763</v>
      </c>
      <c r="J247" s="10">
        <v>96.229666606294771</v>
      </c>
      <c r="K247" s="10">
        <v>88.796900674453582</v>
      </c>
      <c r="L247" s="10">
        <v>84.585240926805554</v>
      </c>
      <c r="M247" s="10">
        <v>104.04057447304078</v>
      </c>
      <c r="N247" s="10">
        <v>82.754226619406609</v>
      </c>
    </row>
    <row r="248" spans="1:14" x14ac:dyDescent="0.25">
      <c r="A248" s="8">
        <v>42</v>
      </c>
      <c r="B248" s="10">
        <v>94</v>
      </c>
      <c r="C248" s="10">
        <v>80.001552875202464</v>
      </c>
      <c r="D248" s="10">
        <v>92.3949801379364</v>
      </c>
      <c r="E248" s="10">
        <v>105.45316605427274</v>
      </c>
      <c r="F248" s="10">
        <v>100.93130890272285</v>
      </c>
      <c r="G248" s="10">
        <v>94.651104551832177</v>
      </c>
      <c r="H248" s="10">
        <v>91.291933640892026</v>
      </c>
      <c r="I248" s="10">
        <v>119.02394297964756</v>
      </c>
      <c r="J248" s="10">
        <v>112.85767557364213</v>
      </c>
      <c r="K248" s="10">
        <v>96.441988041771893</v>
      </c>
      <c r="L248" s="10">
        <v>89.008872629704612</v>
      </c>
      <c r="M248" s="10">
        <v>84.786573685815469</v>
      </c>
      <c r="N248" s="10">
        <v>103.97644237416102</v>
      </c>
    </row>
    <row r="249" spans="1:14" x14ac:dyDescent="0.25">
      <c r="A249" s="8">
        <v>43</v>
      </c>
      <c r="B249" s="10">
        <v>97</v>
      </c>
      <c r="C249" s="10">
        <v>94.010686403389528</v>
      </c>
      <c r="D249" s="10">
        <v>80.183589137294192</v>
      </c>
      <c r="E249" s="10">
        <v>92.304125890208283</v>
      </c>
      <c r="F249" s="10">
        <v>105.26641772781826</v>
      </c>
      <c r="G249" s="10">
        <v>100.59769365703727</v>
      </c>
      <c r="H249" s="10">
        <v>94.763132621814748</v>
      </c>
      <c r="I249" s="10">
        <v>91.589107725846489</v>
      </c>
      <c r="J249" s="10">
        <v>118.47904076170705</v>
      </c>
      <c r="K249" s="10">
        <v>112.23612144164983</v>
      </c>
      <c r="L249" s="10">
        <v>96.248156714593676</v>
      </c>
      <c r="M249" s="10">
        <v>88.81327491689224</v>
      </c>
      <c r="N249" s="10">
        <v>84.737271532944277</v>
      </c>
    </row>
    <row r="250" spans="1:14" x14ac:dyDescent="0.25">
      <c r="A250" s="8">
        <v>44</v>
      </c>
      <c r="B250" s="10">
        <v>100</v>
      </c>
      <c r="C250" s="10">
        <v>98.585943643239318</v>
      </c>
      <c r="D250" s="10">
        <v>95.53069302494292</v>
      </c>
      <c r="E250" s="10">
        <v>81.876449192427728</v>
      </c>
      <c r="F250" s="10">
        <v>93.576175413131196</v>
      </c>
      <c r="G250" s="10">
        <v>106.51604176994606</v>
      </c>
      <c r="H250" s="10">
        <v>102.16106023540328</v>
      </c>
      <c r="I250" s="10">
        <v>96.521547099915011</v>
      </c>
      <c r="J250" s="10">
        <v>93.404957210145696</v>
      </c>
      <c r="K250" s="10">
        <v>119.76388158109977</v>
      </c>
      <c r="L250" s="10">
        <v>113.34884609480642</v>
      </c>
      <c r="M250" s="10">
        <v>97.734832389718733</v>
      </c>
      <c r="N250" s="10">
        <v>90.383207163038492</v>
      </c>
    </row>
    <row r="251" spans="1:14" x14ac:dyDescent="0.25">
      <c r="A251" s="8">
        <v>45</v>
      </c>
      <c r="B251" s="10">
        <v>107</v>
      </c>
      <c r="C251" s="10">
        <v>98.301311399823973</v>
      </c>
      <c r="D251" s="10">
        <v>96.760669966271436</v>
      </c>
      <c r="E251" s="10">
        <v>93.602569095367087</v>
      </c>
      <c r="F251" s="10">
        <v>80.061907384544739</v>
      </c>
      <c r="G251" s="10">
        <v>91.234246183610594</v>
      </c>
      <c r="H251" s="10">
        <v>104.03923323692345</v>
      </c>
      <c r="I251" s="10">
        <v>99.896091036761447</v>
      </c>
      <c r="J251" s="10">
        <v>94.536512679621751</v>
      </c>
      <c r="K251" s="10">
        <v>91.656363298185923</v>
      </c>
      <c r="L251" s="10">
        <v>117.16423384498405</v>
      </c>
      <c r="M251" s="10">
        <v>110.86106747042635</v>
      </c>
      <c r="N251" s="10">
        <v>95.918637194792623</v>
      </c>
    </row>
    <row r="252" spans="1:14" x14ac:dyDescent="0.25">
      <c r="A252" s="8">
        <v>46</v>
      </c>
      <c r="B252" s="10">
        <v>129</v>
      </c>
      <c r="C252" s="10">
        <v>106.63431015812915</v>
      </c>
      <c r="D252" s="10">
        <v>98.068980143628039</v>
      </c>
      <c r="E252" s="10">
        <v>96.446608944806144</v>
      </c>
      <c r="F252" s="10">
        <v>93.408931679220018</v>
      </c>
      <c r="G252" s="10">
        <v>80.168994504078796</v>
      </c>
      <c r="H252" s="10">
        <v>90.918379736881491</v>
      </c>
      <c r="I252" s="10">
        <v>103.68746364028556</v>
      </c>
      <c r="J252" s="10">
        <v>99.599482269259454</v>
      </c>
      <c r="K252" s="10">
        <v>94.521039876187004</v>
      </c>
      <c r="L252" s="10">
        <v>91.905594711954549</v>
      </c>
      <c r="M252" s="10">
        <v>116.77258596757079</v>
      </c>
      <c r="N252" s="10">
        <v>110.46697151057063</v>
      </c>
    </row>
    <row r="253" spans="1:14" x14ac:dyDescent="0.25">
      <c r="A253" s="8">
        <v>47</v>
      </c>
      <c r="B253" s="10">
        <v>114</v>
      </c>
      <c r="C253" s="10">
        <v>128.57790010726421</v>
      </c>
      <c r="D253" s="10">
        <v>106.61457028068227</v>
      </c>
      <c r="E253" s="10">
        <v>98.142950151616148</v>
      </c>
      <c r="F253" s="10">
        <v>96.200111952850349</v>
      </c>
      <c r="G253" s="10">
        <v>93.333081419434734</v>
      </c>
      <c r="H253" s="10">
        <v>80.405236662770776</v>
      </c>
      <c r="I253" s="10">
        <v>90.858609404358191</v>
      </c>
      <c r="J253" s="10">
        <v>103.5309583337465</v>
      </c>
      <c r="K253" s="10">
        <v>99.483173831251008</v>
      </c>
      <c r="L253" s="10">
        <v>94.684024560956843</v>
      </c>
      <c r="M253" s="10">
        <v>92.182656890125315</v>
      </c>
      <c r="N253" s="10">
        <v>116.39462639616778</v>
      </c>
    </row>
    <row r="254" spans="1:14" x14ac:dyDescent="0.25">
      <c r="A254" s="8">
        <v>48</v>
      </c>
      <c r="B254" s="10">
        <v>115</v>
      </c>
      <c r="C254" s="10">
        <v>112.09922447940627</v>
      </c>
      <c r="D254" s="10">
        <v>126.11486047134419</v>
      </c>
      <c r="E254" s="10">
        <v>104.56780230088577</v>
      </c>
      <c r="F254" s="10">
        <v>95.890810904083139</v>
      </c>
      <c r="G254" s="10">
        <v>94.080116532756605</v>
      </c>
      <c r="H254" s="10">
        <v>91.426181563484874</v>
      </c>
      <c r="I254" s="10">
        <v>78.787078861781538</v>
      </c>
      <c r="J254" s="10">
        <v>88.993327970009844</v>
      </c>
      <c r="K254" s="10">
        <v>101.46068688127427</v>
      </c>
      <c r="L254" s="10">
        <v>97.63473559652455</v>
      </c>
      <c r="M254" s="10">
        <v>93.060602618446623</v>
      </c>
      <c r="N254" s="10">
        <v>90.63217901765131</v>
      </c>
    </row>
    <row r="255" spans="1:14" x14ac:dyDescent="0.25">
      <c r="A255" s="8">
        <v>49</v>
      </c>
      <c r="B255" s="10">
        <v>111</v>
      </c>
      <c r="C255" s="10">
        <v>114.77475061904664</v>
      </c>
      <c r="D255" s="10">
        <v>111.87054955452338</v>
      </c>
      <c r="E255" s="10">
        <v>125.42493315240583</v>
      </c>
      <c r="F255" s="10">
        <v>104.40407383942826</v>
      </c>
      <c r="G255" s="10">
        <v>95.609764626326992</v>
      </c>
      <c r="H255" s="10">
        <v>93.939650022133449</v>
      </c>
      <c r="I255" s="10">
        <v>91.300148910948693</v>
      </c>
      <c r="J255" s="10">
        <v>78.729344119366857</v>
      </c>
      <c r="K255" s="10">
        <v>88.787918813139811</v>
      </c>
      <c r="L255" s="10">
        <v>101.24731682518809</v>
      </c>
      <c r="M255" s="10">
        <v>97.472796080226757</v>
      </c>
      <c r="N255" s="10">
        <v>92.978318827591693</v>
      </c>
    </row>
    <row r="256" spans="1:14" x14ac:dyDescent="0.25">
      <c r="A256" s="8">
        <v>50</v>
      </c>
      <c r="B256" s="10">
        <v>136</v>
      </c>
      <c r="C256" s="10">
        <v>111.14441058393092</v>
      </c>
      <c r="D256" s="10">
        <v>114.82189659528608</v>
      </c>
      <c r="E256" s="10">
        <v>112.03814983085944</v>
      </c>
      <c r="F256" s="10">
        <v>125.25180876478927</v>
      </c>
      <c r="G256" s="10">
        <v>104.54902868766121</v>
      </c>
      <c r="H256" s="10">
        <v>95.891605335106021</v>
      </c>
      <c r="I256" s="10">
        <v>94.153070657836395</v>
      </c>
      <c r="J256" s="10">
        <v>91.462225773097899</v>
      </c>
      <c r="K256" s="10">
        <v>78.968405467753612</v>
      </c>
      <c r="L256" s="10">
        <v>88.773932954049926</v>
      </c>
      <c r="M256" s="10">
        <v>101.22432140945833</v>
      </c>
      <c r="N256" s="10">
        <v>97.517179283922374</v>
      </c>
    </row>
    <row r="257" spans="1:14" x14ac:dyDescent="0.25">
      <c r="A257" s="8">
        <v>51</v>
      </c>
      <c r="B257" s="10">
        <v>112.99999999999999</v>
      </c>
      <c r="C257" s="10">
        <v>133.39702509111734</v>
      </c>
      <c r="D257" s="10">
        <v>109.16567243983941</v>
      </c>
      <c r="E257" s="10">
        <v>112.75763749388963</v>
      </c>
      <c r="F257" s="10">
        <v>110.18348691007675</v>
      </c>
      <c r="G257" s="10">
        <v>123.05360281562363</v>
      </c>
      <c r="H257" s="10">
        <v>102.38532813467553</v>
      </c>
      <c r="I257" s="10">
        <v>93.936060225529573</v>
      </c>
      <c r="J257" s="10">
        <v>92.21191614328508</v>
      </c>
      <c r="K257" s="10">
        <v>89.411805264514626</v>
      </c>
      <c r="L257" s="10">
        <v>77.128553285263806</v>
      </c>
      <c r="M257" s="10">
        <v>86.652926173211753</v>
      </c>
      <c r="N257" s="10">
        <v>98.843077268107905</v>
      </c>
    </row>
    <row r="258" spans="1:14" x14ac:dyDescent="0.25">
      <c r="A258" s="8">
        <v>52</v>
      </c>
      <c r="B258" s="10">
        <v>123</v>
      </c>
      <c r="C258" s="10">
        <v>113.84599651243542</v>
      </c>
      <c r="D258" s="10">
        <v>133.86410278660068</v>
      </c>
      <c r="E258" s="10">
        <v>110.06894337144435</v>
      </c>
      <c r="F258" s="10">
        <v>113.42804268212736</v>
      </c>
      <c r="G258" s="10">
        <v>110.85398296352605</v>
      </c>
      <c r="H258" s="10">
        <v>123.58122631159348</v>
      </c>
      <c r="I258" s="10">
        <v>103.21989271808407</v>
      </c>
      <c r="J258" s="10">
        <v>94.639373626629933</v>
      </c>
      <c r="K258" s="10">
        <v>92.970741082571777</v>
      </c>
      <c r="L258" s="10">
        <v>90.052828807530673</v>
      </c>
      <c r="M258" s="10">
        <v>77.938259241576361</v>
      </c>
      <c r="N258" s="10">
        <v>87.242734101991985</v>
      </c>
    </row>
    <row r="259" spans="1:14" x14ac:dyDescent="0.25">
      <c r="A259" s="8">
        <v>53</v>
      </c>
      <c r="B259" s="10">
        <v>136.00000000000003</v>
      </c>
      <c r="C259" s="10">
        <v>121.49638690107243</v>
      </c>
      <c r="D259" s="10">
        <v>112.00259174813218</v>
      </c>
      <c r="E259" s="10">
        <v>131.49502036774288</v>
      </c>
      <c r="F259" s="10">
        <v>108.15490833855937</v>
      </c>
      <c r="G259" s="10">
        <v>111.4804283461299</v>
      </c>
      <c r="H259" s="10">
        <v>108.86978798774274</v>
      </c>
      <c r="I259" s="10">
        <v>121.30698501024278</v>
      </c>
      <c r="J259" s="10">
        <v>101.3106467681382</v>
      </c>
      <c r="K259" s="10">
        <v>92.632872353421234</v>
      </c>
      <c r="L259" s="10">
        <v>90.835163108022357</v>
      </c>
      <c r="M259" s="10">
        <v>88.007806171813598</v>
      </c>
      <c r="N259" s="10">
        <v>76.378715342047215</v>
      </c>
    </row>
    <row r="260" spans="1:14" x14ac:dyDescent="0.25">
      <c r="A260" s="8">
        <v>54</v>
      </c>
      <c r="B260" s="10">
        <v>125</v>
      </c>
      <c r="C260" s="10">
        <v>136.43842882864942</v>
      </c>
      <c r="D260" s="10">
        <v>122.23410159144693</v>
      </c>
      <c r="E260" s="10">
        <v>112.90217563680216</v>
      </c>
      <c r="F260" s="10">
        <v>132.0453738626392</v>
      </c>
      <c r="G260" s="10">
        <v>109.06473519274506</v>
      </c>
      <c r="H260" s="10">
        <v>112.25991079086293</v>
      </c>
      <c r="I260" s="10">
        <v>109.65270857665973</v>
      </c>
      <c r="J260" s="10">
        <v>122.08597066536613</v>
      </c>
      <c r="K260" s="10">
        <v>102.22180850482874</v>
      </c>
      <c r="L260" s="10">
        <v>93.585765193549761</v>
      </c>
      <c r="M260" s="10">
        <v>91.779850059092212</v>
      </c>
      <c r="N260" s="10">
        <v>88.986478768701787</v>
      </c>
    </row>
    <row r="261" spans="1:14" x14ac:dyDescent="0.25">
      <c r="A261" s="8">
        <v>55</v>
      </c>
      <c r="B261" s="10">
        <v>121</v>
      </c>
      <c r="C261" s="10">
        <v>125.37295505281803</v>
      </c>
      <c r="D261" s="10">
        <v>136.62490282780948</v>
      </c>
      <c r="E261" s="10">
        <v>122.33472721038777</v>
      </c>
      <c r="F261" s="10">
        <v>113.16490678324917</v>
      </c>
      <c r="G261" s="10">
        <v>131.90452890365111</v>
      </c>
      <c r="H261" s="10">
        <v>109.2771549766511</v>
      </c>
      <c r="I261" s="10">
        <v>112.33445519960793</v>
      </c>
      <c r="J261" s="10">
        <v>109.86553943630661</v>
      </c>
      <c r="K261" s="10">
        <v>122.18042840593573</v>
      </c>
      <c r="L261" s="10">
        <v>102.47935274127428</v>
      </c>
      <c r="M261" s="10">
        <v>93.731704108539148</v>
      </c>
      <c r="N261" s="10">
        <v>92.006465814262924</v>
      </c>
    </row>
    <row r="262" spans="1:14" x14ac:dyDescent="0.25">
      <c r="A262" s="8">
        <v>56</v>
      </c>
      <c r="B262" s="10">
        <v>145</v>
      </c>
      <c r="C262" s="10">
        <v>119.63832547109396</v>
      </c>
      <c r="D262" s="10">
        <v>124.11399526205463</v>
      </c>
      <c r="E262" s="10">
        <v>135.00290300616973</v>
      </c>
      <c r="F262" s="10">
        <v>120.85095781821416</v>
      </c>
      <c r="G262" s="10">
        <v>111.82504040697364</v>
      </c>
      <c r="H262" s="10">
        <v>130.27596477858046</v>
      </c>
      <c r="I262" s="10">
        <v>107.96401219876485</v>
      </c>
      <c r="J262" s="10">
        <v>110.86591712803391</v>
      </c>
      <c r="K262" s="10">
        <v>108.54674996172942</v>
      </c>
      <c r="L262" s="10">
        <v>120.55085136376928</v>
      </c>
      <c r="M262" s="10">
        <v>101.12433092945636</v>
      </c>
      <c r="N262" s="10">
        <v>92.447088140893428</v>
      </c>
    </row>
    <row r="263" spans="1:14" x14ac:dyDescent="0.25">
      <c r="A263" s="8">
        <v>57</v>
      </c>
      <c r="B263" s="10">
        <v>145</v>
      </c>
      <c r="C263" s="10">
        <v>144.34573030230894</v>
      </c>
      <c r="D263" s="10">
        <v>119.33301846411115</v>
      </c>
      <c r="E263" s="10">
        <v>123.78206880938154</v>
      </c>
      <c r="F263" s="10">
        <v>134.43257565439379</v>
      </c>
      <c r="G263" s="10">
        <v>120.54175295011453</v>
      </c>
      <c r="H263" s="10">
        <v>111.69056618705994</v>
      </c>
      <c r="I263" s="10">
        <v>129.84538172479586</v>
      </c>
      <c r="J263" s="10">
        <v>107.81831130800703</v>
      </c>
      <c r="K263" s="10">
        <v>110.5518645581065</v>
      </c>
      <c r="L263" s="10">
        <v>108.3080791666769</v>
      </c>
      <c r="M263" s="10">
        <v>120.16304373874888</v>
      </c>
      <c r="N263" s="10">
        <v>100.90556439261404</v>
      </c>
    </row>
    <row r="264" spans="1:14" x14ac:dyDescent="0.25">
      <c r="A264" s="8">
        <v>58</v>
      </c>
      <c r="B264" s="10">
        <v>115</v>
      </c>
      <c r="C264" s="10">
        <v>144.11544561303435</v>
      </c>
      <c r="D264" s="10">
        <v>143.55004852512786</v>
      </c>
      <c r="E264" s="10">
        <v>119.07781683660703</v>
      </c>
      <c r="F264" s="10">
        <v>123.28839389726292</v>
      </c>
      <c r="G264" s="10">
        <v>133.70744012440244</v>
      </c>
      <c r="H264" s="10">
        <v>120.02353352763495</v>
      </c>
      <c r="I264" s="10">
        <v>111.376705314012</v>
      </c>
      <c r="J264" s="10">
        <v>129.25904934483447</v>
      </c>
      <c r="K264" s="10">
        <v>107.54875720019153</v>
      </c>
      <c r="L264" s="10">
        <v>110.16155146689943</v>
      </c>
      <c r="M264" s="10">
        <v>108.01522573383986</v>
      </c>
      <c r="N264" s="10">
        <v>119.59966352925022</v>
      </c>
    </row>
    <row r="265" spans="1:14" x14ac:dyDescent="0.25">
      <c r="A265" s="8">
        <v>59</v>
      </c>
      <c r="B265" s="10">
        <v>131</v>
      </c>
      <c r="C265" s="10">
        <v>115.88475522840226</v>
      </c>
      <c r="D265" s="10">
        <v>144.61417535530603</v>
      </c>
      <c r="E265" s="10">
        <v>143.85164259607106</v>
      </c>
      <c r="F265" s="10">
        <v>119.89820610311314</v>
      </c>
      <c r="G265" s="10">
        <v>123.88483135271238</v>
      </c>
      <c r="H265" s="10">
        <v>134.23351465210885</v>
      </c>
      <c r="I265" s="10">
        <v>120.76237696701183</v>
      </c>
      <c r="J265" s="10">
        <v>112.19052558243474</v>
      </c>
      <c r="K265" s="10">
        <v>129.92486984824868</v>
      </c>
      <c r="L265" s="10">
        <v>108.39141439363975</v>
      </c>
      <c r="M265" s="10">
        <v>110.8626076476819</v>
      </c>
      <c r="N265" s="10">
        <v>108.85997800777351</v>
      </c>
    </row>
    <row r="266" spans="1:14" x14ac:dyDescent="0.25">
      <c r="A266" s="8">
        <v>60</v>
      </c>
      <c r="B266" s="10">
        <v>114</v>
      </c>
      <c r="C266" s="10">
        <v>130.79672494402661</v>
      </c>
      <c r="D266" s="10">
        <v>115.93424288859792</v>
      </c>
      <c r="E266" s="10">
        <v>144.55500807027192</v>
      </c>
      <c r="F266" s="10">
        <v>143.65068083356229</v>
      </c>
      <c r="G266" s="10">
        <v>120.21775716427798</v>
      </c>
      <c r="H266" s="10">
        <v>124.21383742378059</v>
      </c>
      <c r="I266" s="10">
        <v>134.42358105184843</v>
      </c>
      <c r="J266" s="10">
        <v>121.14045863420854</v>
      </c>
      <c r="K266" s="10">
        <v>112.62912094692203</v>
      </c>
      <c r="L266" s="10">
        <v>130.06833807210555</v>
      </c>
      <c r="M266" s="10">
        <v>108.89132294388112</v>
      </c>
      <c r="N266" s="10">
        <v>111.2152058293118</v>
      </c>
    </row>
    <row r="267" spans="1:14" x14ac:dyDescent="0.25">
      <c r="A267" s="8">
        <v>61</v>
      </c>
      <c r="B267" s="10">
        <v>109</v>
      </c>
      <c r="C267" s="10">
        <v>112.89777399049495</v>
      </c>
      <c r="D267" s="10">
        <v>129.26091977518536</v>
      </c>
      <c r="E267" s="10">
        <v>114.78416505134285</v>
      </c>
      <c r="F267" s="10">
        <v>142.99149783641735</v>
      </c>
      <c r="G267" s="10">
        <v>142.24553413184017</v>
      </c>
      <c r="H267" s="10">
        <v>118.93491141942536</v>
      </c>
      <c r="I267" s="10">
        <v>123.1296217385202</v>
      </c>
      <c r="J267" s="10">
        <v>133.07939715238757</v>
      </c>
      <c r="K267" s="10">
        <v>120.04310695291366</v>
      </c>
      <c r="L267" s="10">
        <v>111.64724803945926</v>
      </c>
      <c r="M267" s="10">
        <v>128.80872865168314</v>
      </c>
      <c r="N267" s="10">
        <v>107.88724098275766</v>
      </c>
    </row>
    <row r="268" spans="1:14" x14ac:dyDescent="0.25">
      <c r="A268" s="8">
        <v>62</v>
      </c>
      <c r="B268" s="10">
        <v>88</v>
      </c>
      <c r="C268" s="10">
        <v>106.63628311445532</v>
      </c>
      <c r="D268" s="10">
        <v>110.6971798407459</v>
      </c>
      <c r="E268" s="10">
        <v>126.62717040457434</v>
      </c>
      <c r="F268" s="10">
        <v>112.79313950562815</v>
      </c>
      <c r="G268" s="10">
        <v>140.10663898803665</v>
      </c>
      <c r="H268" s="10">
        <v>139.34630920682466</v>
      </c>
      <c r="I268" s="10">
        <v>116.71100351510184</v>
      </c>
      <c r="J268" s="10">
        <v>120.77347606993447</v>
      </c>
      <c r="K268" s="10">
        <v>130.45941834671851</v>
      </c>
      <c r="L268" s="10">
        <v>117.58592378602489</v>
      </c>
      <c r="M268" s="10">
        <v>109.44733174015741</v>
      </c>
      <c r="N268" s="10">
        <v>126.20471302696387</v>
      </c>
    </row>
    <row r="269" spans="1:14" x14ac:dyDescent="0.25">
      <c r="A269" s="8">
        <v>63</v>
      </c>
      <c r="B269" s="10">
        <v>98</v>
      </c>
      <c r="C269" s="10">
        <v>87.81156847832078</v>
      </c>
      <c r="D269" s="10">
        <v>105.99298015267642</v>
      </c>
      <c r="E269" s="10">
        <v>110.02974399825483</v>
      </c>
      <c r="F269" s="10">
        <v>125.60053756649982</v>
      </c>
      <c r="G269" s="10">
        <v>112.09969318924207</v>
      </c>
      <c r="H269" s="10">
        <v>139.03521589736164</v>
      </c>
      <c r="I269" s="10">
        <v>138.28663559373291</v>
      </c>
      <c r="J269" s="10">
        <v>115.92166303173445</v>
      </c>
      <c r="K269" s="10">
        <v>119.97181728560217</v>
      </c>
      <c r="L269" s="10">
        <v>129.42789097372676</v>
      </c>
      <c r="M269" s="10">
        <v>116.84601960990607</v>
      </c>
      <c r="N269" s="10">
        <v>108.85695454970113</v>
      </c>
    </row>
    <row r="270" spans="1:14" x14ac:dyDescent="0.25">
      <c r="A270" s="8">
        <v>64</v>
      </c>
      <c r="B270" s="10">
        <v>88</v>
      </c>
      <c r="C270" s="10">
        <v>96.651817826976838</v>
      </c>
      <c r="D270" s="10">
        <v>86.74992119902808</v>
      </c>
      <c r="E270" s="10">
        <v>104.42957583316422</v>
      </c>
      <c r="F270" s="10">
        <v>108.70378948992855</v>
      </c>
      <c r="G270" s="10">
        <v>124.08012786573511</v>
      </c>
      <c r="H270" s="10">
        <v>110.71458966670228</v>
      </c>
      <c r="I270" s="10">
        <v>137.27269089742845</v>
      </c>
      <c r="J270" s="10">
        <v>136.51545491182625</v>
      </c>
      <c r="K270" s="10">
        <v>114.53056104254544</v>
      </c>
      <c r="L270" s="10">
        <v>118.50159763546745</v>
      </c>
      <c r="M270" s="10">
        <v>127.74927121449052</v>
      </c>
      <c r="N270" s="10">
        <v>115.42827934436494</v>
      </c>
    </row>
    <row r="271" spans="1:14" x14ac:dyDescent="0.25">
      <c r="A271" s="8">
        <v>65</v>
      </c>
      <c r="B271" s="10">
        <v>97</v>
      </c>
      <c r="C271" s="10">
        <v>88.053485534785096</v>
      </c>
      <c r="D271" s="10">
        <v>96.401226556745257</v>
      </c>
      <c r="E271" s="10">
        <v>86.734884876746463</v>
      </c>
      <c r="F271" s="10">
        <v>104.10774017437437</v>
      </c>
      <c r="G271" s="10">
        <v>108.29267096088692</v>
      </c>
      <c r="H271" s="10">
        <v>123.59504834418135</v>
      </c>
      <c r="I271" s="10">
        <v>110.44825262872337</v>
      </c>
      <c r="J271" s="10">
        <v>136.70481966352958</v>
      </c>
      <c r="K271" s="10">
        <v>135.98901596505388</v>
      </c>
      <c r="L271" s="10">
        <v>114.36806368020267</v>
      </c>
      <c r="M271" s="10">
        <v>118.25627089391804</v>
      </c>
      <c r="N271" s="10">
        <v>127.43691817250244</v>
      </c>
    </row>
    <row r="272" spans="1:14" x14ac:dyDescent="0.25">
      <c r="A272" s="8">
        <v>66</v>
      </c>
      <c r="B272" s="10">
        <v>108</v>
      </c>
      <c r="C272" s="10">
        <v>96.09960819968417</v>
      </c>
      <c r="D272" s="10">
        <v>87.253514231374552</v>
      </c>
      <c r="E272" s="10">
        <v>95.550934601543872</v>
      </c>
      <c r="F272" s="10">
        <v>86.04996179103496</v>
      </c>
      <c r="G272" s="10">
        <v>103.15420887073246</v>
      </c>
      <c r="H272" s="10">
        <v>107.19672304316052</v>
      </c>
      <c r="I272" s="10">
        <v>122.26258744415072</v>
      </c>
      <c r="J272" s="10">
        <v>109.4800164818926</v>
      </c>
      <c r="K272" s="10">
        <v>135.28196203342398</v>
      </c>
      <c r="L272" s="10">
        <v>134.65913977080569</v>
      </c>
      <c r="M272" s="10">
        <v>113.4297195485413</v>
      </c>
      <c r="N272" s="10">
        <v>117.25133353910482</v>
      </c>
    </row>
    <row r="273" spans="1:14" x14ac:dyDescent="0.25">
      <c r="A273" s="8">
        <v>67</v>
      </c>
      <c r="B273" s="10">
        <v>93.999999999999986</v>
      </c>
      <c r="C273" s="10">
        <v>104.95107808401184</v>
      </c>
      <c r="D273" s="10">
        <v>93.48326452963903</v>
      </c>
      <c r="E273" s="10">
        <v>84.819687920889379</v>
      </c>
      <c r="F273" s="10">
        <v>92.978065833374714</v>
      </c>
      <c r="G273" s="10">
        <v>83.887230493114373</v>
      </c>
      <c r="H273" s="10">
        <v>100.61710337115136</v>
      </c>
      <c r="I273" s="10">
        <v>104.66544094952593</v>
      </c>
      <c r="J273" s="10">
        <v>119.42380653655154</v>
      </c>
      <c r="K273" s="10">
        <v>107.12100375092839</v>
      </c>
      <c r="L273" s="10">
        <v>132.27000647845941</v>
      </c>
      <c r="M273" s="10">
        <v>131.77413635885893</v>
      </c>
      <c r="N273" s="10">
        <v>110.98580004653405</v>
      </c>
    </row>
    <row r="274" spans="1:14" x14ac:dyDescent="0.25">
      <c r="A274" s="8">
        <v>68</v>
      </c>
      <c r="B274" s="10">
        <v>107</v>
      </c>
      <c r="C274" s="10">
        <v>93.004170707427747</v>
      </c>
      <c r="D274" s="10">
        <v>103.35639947460187</v>
      </c>
      <c r="E274" s="10">
        <v>92.34770035810341</v>
      </c>
      <c r="F274" s="10">
        <v>83.851351694405764</v>
      </c>
      <c r="G274" s="10">
        <v>91.844408248185431</v>
      </c>
      <c r="H274" s="10">
        <v>83.118857726976316</v>
      </c>
      <c r="I274" s="10">
        <v>99.502537185620838</v>
      </c>
      <c r="J274" s="10">
        <v>103.61330282318353</v>
      </c>
      <c r="K274" s="10">
        <v>118.06317256549349</v>
      </c>
      <c r="L274" s="10">
        <v>106.12378774843349</v>
      </c>
      <c r="M274" s="10">
        <v>130.89108820404323</v>
      </c>
      <c r="N274" s="10">
        <v>130.44268653434304</v>
      </c>
    </row>
    <row r="275" spans="1:14" x14ac:dyDescent="0.25">
      <c r="A275" s="8">
        <v>69</v>
      </c>
      <c r="B275" s="10">
        <v>91</v>
      </c>
      <c r="C275" s="10">
        <v>105.6793720073168</v>
      </c>
      <c r="D275" s="10">
        <v>91.898384529615612</v>
      </c>
      <c r="E275" s="10">
        <v>101.90181965453559</v>
      </c>
      <c r="F275" s="10">
        <v>91.26072974921378</v>
      </c>
      <c r="G275" s="10">
        <v>82.91439787193525</v>
      </c>
      <c r="H275" s="10">
        <v>90.830635880627909</v>
      </c>
      <c r="I275" s="10">
        <v>82.394752089295892</v>
      </c>
      <c r="J275" s="10">
        <v>98.492347352053045</v>
      </c>
      <c r="K275" s="10">
        <v>102.59769893519297</v>
      </c>
      <c r="L275" s="10">
        <v>116.73602358655383</v>
      </c>
      <c r="M275" s="10">
        <v>105.02623687680496</v>
      </c>
      <c r="N275" s="10">
        <v>129.4640881439511</v>
      </c>
    </row>
    <row r="276" spans="1:14" x14ac:dyDescent="0.25">
      <c r="A276" s="8">
        <v>70</v>
      </c>
      <c r="B276" s="10">
        <v>83</v>
      </c>
      <c r="C276" s="10">
        <v>87.782753394424688</v>
      </c>
      <c r="D276" s="10">
        <v>102.03765830120551</v>
      </c>
      <c r="E276" s="10">
        <v>88.718603862157124</v>
      </c>
      <c r="F276" s="10">
        <v>98.238801157472508</v>
      </c>
      <c r="G276" s="10">
        <v>88.151182817331261</v>
      </c>
      <c r="H276" s="10">
        <v>80.008854653776552</v>
      </c>
      <c r="I276" s="10">
        <v>87.707980749825481</v>
      </c>
      <c r="J276" s="10">
        <v>79.675165987058335</v>
      </c>
      <c r="K276" s="10">
        <v>95.229272644986935</v>
      </c>
      <c r="L276" s="10">
        <v>99.350424158512467</v>
      </c>
      <c r="M276" s="10">
        <v>113.106032247615</v>
      </c>
      <c r="N276" s="10">
        <v>101.74238417239745</v>
      </c>
    </row>
    <row r="277" spans="1:14" x14ac:dyDescent="0.25">
      <c r="A277" s="8">
        <v>71</v>
      </c>
      <c r="B277" s="10">
        <v>109</v>
      </c>
      <c r="C277" s="10">
        <v>81.762591163262456</v>
      </c>
      <c r="D277" s="10">
        <v>86.308579412413351</v>
      </c>
      <c r="E277" s="10">
        <v>100.10335765767513</v>
      </c>
      <c r="F277" s="10">
        <v>87.181069101682837</v>
      </c>
      <c r="G277" s="10">
        <v>96.492409610154823</v>
      </c>
      <c r="H277" s="10">
        <v>86.637771475011533</v>
      </c>
      <c r="I277" s="10">
        <v>78.674217699568061</v>
      </c>
      <c r="J277" s="10">
        <v>86.211509024963163</v>
      </c>
      <c r="K277" s="10">
        <v>78.49206036715691</v>
      </c>
      <c r="L277" s="10">
        <v>93.688167569832956</v>
      </c>
      <c r="M277" s="10">
        <v>97.730245965326446</v>
      </c>
      <c r="N277" s="10">
        <v>111.24908880135148</v>
      </c>
    </row>
    <row r="278" spans="1:14" x14ac:dyDescent="0.25">
      <c r="A278" s="8">
        <v>72</v>
      </c>
      <c r="B278" s="10">
        <v>87</v>
      </c>
      <c r="C278" s="10">
        <v>107.59079755045565</v>
      </c>
      <c r="D278" s="10">
        <v>80.737747407707005</v>
      </c>
      <c r="E278" s="10">
        <v>85.023214187854904</v>
      </c>
      <c r="F278" s="10">
        <v>98.595031981240737</v>
      </c>
      <c r="G278" s="10">
        <v>86.122384947892769</v>
      </c>
      <c r="H278" s="10">
        <v>95.127501759746735</v>
      </c>
      <c r="I278" s="10">
        <v>85.540386070117918</v>
      </c>
      <c r="J278" s="10">
        <v>77.793865152991415</v>
      </c>
      <c r="K278" s="10">
        <v>85.124017973118924</v>
      </c>
      <c r="L278" s="10">
        <v>77.678179075658207</v>
      </c>
      <c r="M278" s="10">
        <v>92.563527430803163</v>
      </c>
      <c r="N278" s="10">
        <v>96.595328266817461</v>
      </c>
    </row>
    <row r="279" spans="1:14" x14ac:dyDescent="0.25">
      <c r="A279" s="8">
        <v>73</v>
      </c>
      <c r="B279" s="10">
        <v>79</v>
      </c>
      <c r="C279" s="10">
        <v>85.376063365915755</v>
      </c>
      <c r="D279" s="10">
        <v>105.69482163184881</v>
      </c>
      <c r="E279" s="10">
        <v>79.478382198585152</v>
      </c>
      <c r="F279" s="10">
        <v>83.530955526241627</v>
      </c>
      <c r="G279" s="10">
        <v>96.762595088393624</v>
      </c>
      <c r="H279" s="10">
        <v>84.697579643190466</v>
      </c>
      <c r="I279" s="10">
        <v>93.40951908878499</v>
      </c>
      <c r="J279" s="10">
        <v>84.129748189169902</v>
      </c>
      <c r="K279" s="10">
        <v>76.54950659003552</v>
      </c>
      <c r="L279" s="10">
        <v>83.755201030477551</v>
      </c>
      <c r="M279" s="10">
        <v>76.627338101106872</v>
      </c>
      <c r="N279" s="10">
        <v>91.13103351044731</v>
      </c>
    </row>
    <row r="280" spans="1:14" x14ac:dyDescent="0.25">
      <c r="A280" s="8">
        <v>74</v>
      </c>
      <c r="B280" s="10">
        <v>83</v>
      </c>
      <c r="C280" s="10">
        <v>77.395656957467637</v>
      </c>
      <c r="D280" s="10">
        <v>83.480174143018331</v>
      </c>
      <c r="E280" s="10">
        <v>103.01400700417611</v>
      </c>
      <c r="F280" s="10">
        <v>77.768660517396427</v>
      </c>
      <c r="G280" s="10">
        <v>81.806522168488883</v>
      </c>
      <c r="H280" s="10">
        <v>94.635020947688716</v>
      </c>
      <c r="I280" s="10">
        <v>82.935618234277868</v>
      </c>
      <c r="J280" s="10">
        <v>91.313755903676906</v>
      </c>
      <c r="K280" s="10">
        <v>82.375263444851285</v>
      </c>
      <c r="L280" s="10">
        <v>75.166047744969291</v>
      </c>
      <c r="M280" s="10">
        <v>82.166419708073889</v>
      </c>
      <c r="N280" s="10">
        <v>75.264064887263316</v>
      </c>
    </row>
    <row r="281" spans="1:14" x14ac:dyDescent="0.25">
      <c r="A281" s="8">
        <v>75</v>
      </c>
      <c r="B281" s="10">
        <v>78</v>
      </c>
      <c r="C281" s="10">
        <v>79.934550744047428</v>
      </c>
      <c r="D281" s="10">
        <v>74.374432190475773</v>
      </c>
      <c r="E281" s="10">
        <v>80.418805710626273</v>
      </c>
      <c r="F281" s="10">
        <v>99.019336798524719</v>
      </c>
      <c r="G281" s="10">
        <v>74.959660732801296</v>
      </c>
      <c r="H281" s="10">
        <v>78.938042748271045</v>
      </c>
      <c r="I281" s="10">
        <v>91.315266007185983</v>
      </c>
      <c r="J281" s="10">
        <v>80.024414981344862</v>
      </c>
      <c r="K281" s="10">
        <v>88.056902644066184</v>
      </c>
      <c r="L281" s="10">
        <v>79.543294644842888</v>
      </c>
      <c r="M281" s="10">
        <v>72.627775868409202</v>
      </c>
      <c r="N281" s="10">
        <v>79.401207889030957</v>
      </c>
    </row>
    <row r="282" spans="1:14" x14ac:dyDescent="0.25">
      <c r="A282" s="8">
        <v>76</v>
      </c>
      <c r="B282" s="10">
        <v>89</v>
      </c>
      <c r="C282" s="10">
        <v>74.929475969921569</v>
      </c>
      <c r="D282" s="10">
        <v>76.775650250631813</v>
      </c>
      <c r="E282" s="10">
        <v>71.587048710529785</v>
      </c>
      <c r="F282" s="10">
        <v>77.226883980686466</v>
      </c>
      <c r="G282" s="10">
        <v>95.414748775959254</v>
      </c>
      <c r="H282" s="10">
        <v>72.352908480913399</v>
      </c>
      <c r="I282" s="10">
        <v>76.210730977413533</v>
      </c>
      <c r="J282" s="10">
        <v>87.968921145178328</v>
      </c>
      <c r="K282" s="10">
        <v>77.227441764541553</v>
      </c>
      <c r="L282" s="10">
        <v>84.822420970618353</v>
      </c>
      <c r="M282" s="10">
        <v>76.705461528840246</v>
      </c>
      <c r="N282" s="10">
        <v>69.989631696311136</v>
      </c>
    </row>
    <row r="283" spans="1:14" x14ac:dyDescent="0.25">
      <c r="A283" s="8">
        <v>77</v>
      </c>
      <c r="B283" s="10">
        <v>70</v>
      </c>
      <c r="C283" s="10">
        <v>85.804216116645634</v>
      </c>
      <c r="D283" s="10">
        <v>72.215628977397145</v>
      </c>
      <c r="E283" s="10">
        <v>74.080841327799504</v>
      </c>
      <c r="F283" s="10">
        <v>68.913305822009292</v>
      </c>
      <c r="G283" s="10">
        <v>74.419954631375631</v>
      </c>
      <c r="H283" s="10">
        <v>92.14109655211584</v>
      </c>
      <c r="I283" s="10">
        <v>69.875915799444414</v>
      </c>
      <c r="J283" s="10">
        <v>73.555852429503247</v>
      </c>
      <c r="K283" s="10">
        <v>84.837802667906587</v>
      </c>
      <c r="L283" s="10">
        <v>74.624596497830595</v>
      </c>
      <c r="M283" s="10">
        <v>81.733397368750772</v>
      </c>
      <c r="N283" s="10">
        <v>74.036487685964659</v>
      </c>
    </row>
    <row r="284" spans="1:14" x14ac:dyDescent="0.25">
      <c r="A284" s="8">
        <v>78</v>
      </c>
      <c r="B284" s="10">
        <v>80</v>
      </c>
      <c r="C284" s="10">
        <v>67.22460439591012</v>
      </c>
      <c r="D284" s="10">
        <v>82.324370383611296</v>
      </c>
      <c r="E284" s="10">
        <v>69.340140834536115</v>
      </c>
      <c r="F284" s="10">
        <v>71.116886005890706</v>
      </c>
      <c r="G284" s="10">
        <v>66.292307491820765</v>
      </c>
      <c r="H284" s="10">
        <v>71.439339285502015</v>
      </c>
      <c r="I284" s="10">
        <v>88.69339524066767</v>
      </c>
      <c r="J284" s="10">
        <v>67.328539965009597</v>
      </c>
      <c r="K284" s="10">
        <v>70.839769605678356</v>
      </c>
      <c r="L284" s="10">
        <v>81.61801968439039</v>
      </c>
      <c r="M284" s="10">
        <v>71.944082603595064</v>
      </c>
      <c r="N284" s="10">
        <v>78.68805038433203</v>
      </c>
    </row>
    <row r="285" spans="1:14" x14ac:dyDescent="0.25">
      <c r="A285" s="8">
        <v>79</v>
      </c>
      <c r="B285" s="10">
        <v>88</v>
      </c>
      <c r="C285" s="10">
        <v>76.300152378930449</v>
      </c>
      <c r="D285" s="10">
        <v>63.825050708166195</v>
      </c>
      <c r="E285" s="10">
        <v>78.516397236788507</v>
      </c>
      <c r="F285" s="10">
        <v>65.967008092642104</v>
      </c>
      <c r="G285" s="10">
        <v>67.495559520149783</v>
      </c>
      <c r="H285" s="10">
        <v>62.996526559510365</v>
      </c>
      <c r="I285" s="10">
        <v>68.020979734957095</v>
      </c>
      <c r="J285" s="10">
        <v>84.51225724439027</v>
      </c>
      <c r="K285" s="10">
        <v>64.139333979671562</v>
      </c>
      <c r="L285" s="10">
        <v>67.612693043323716</v>
      </c>
      <c r="M285" s="10">
        <v>77.808988216560238</v>
      </c>
      <c r="N285" s="10">
        <v>68.786792326029683</v>
      </c>
    </row>
    <row r="286" spans="1:14" x14ac:dyDescent="0.25">
      <c r="A286" s="8">
        <v>80</v>
      </c>
      <c r="B286" s="10">
        <v>85</v>
      </c>
      <c r="C286" s="10">
        <v>83.876403339942016</v>
      </c>
      <c r="D286" s="10">
        <v>72.646025655379503</v>
      </c>
      <c r="E286" s="10">
        <v>60.67558458790306</v>
      </c>
      <c r="F286" s="10">
        <v>74.587798183116178</v>
      </c>
      <c r="G286" s="10">
        <v>62.680443029668204</v>
      </c>
      <c r="H286" s="10">
        <v>64.278903063110832</v>
      </c>
      <c r="I286" s="10">
        <v>59.934563486461123</v>
      </c>
      <c r="J286" s="10">
        <v>64.692649337320859</v>
      </c>
      <c r="K286" s="10">
        <v>80.531848339159353</v>
      </c>
      <c r="L286" s="10">
        <v>61.023641512397759</v>
      </c>
      <c r="M286" s="10">
        <v>64.285376793298568</v>
      </c>
      <c r="N286" s="10">
        <v>74.015758352473497</v>
      </c>
    </row>
    <row r="287" spans="1:14" x14ac:dyDescent="0.25">
      <c r="A287" s="8">
        <v>81</v>
      </c>
      <c r="B287" s="10">
        <v>78</v>
      </c>
      <c r="C287" s="10">
        <v>79.657682587700734</v>
      </c>
      <c r="D287" s="10">
        <v>78.238675368795469</v>
      </c>
      <c r="E287" s="10">
        <v>67.854872550309892</v>
      </c>
      <c r="F287" s="10">
        <v>56.65893984577253</v>
      </c>
      <c r="G287" s="10">
        <v>69.767372622953786</v>
      </c>
      <c r="H287" s="10">
        <v>58.573000739415392</v>
      </c>
      <c r="I287" s="10">
        <v>60.013274804290504</v>
      </c>
      <c r="J287" s="10">
        <v>56.113002114606523</v>
      </c>
      <c r="K287" s="10">
        <v>60.524149077512178</v>
      </c>
      <c r="L287" s="10">
        <v>75.341249249134265</v>
      </c>
      <c r="M287" s="10">
        <v>57.134875385269787</v>
      </c>
      <c r="N287" s="10">
        <v>60.121114711096141</v>
      </c>
    </row>
    <row r="288" spans="1:14" x14ac:dyDescent="0.25">
      <c r="A288" s="8">
        <v>82</v>
      </c>
      <c r="B288" s="10">
        <v>61</v>
      </c>
      <c r="C288" s="10">
        <v>72.343241608725521</v>
      </c>
      <c r="D288" s="10">
        <v>73.829683241334152</v>
      </c>
      <c r="E288" s="10">
        <v>72.604614166514892</v>
      </c>
      <c r="F288" s="10">
        <v>62.985081633885137</v>
      </c>
      <c r="G288" s="10">
        <v>52.644334153863802</v>
      </c>
      <c r="H288" s="10">
        <v>64.625432117404401</v>
      </c>
      <c r="I288" s="10">
        <v>54.329776677258813</v>
      </c>
      <c r="J288" s="10">
        <v>55.865618774717738</v>
      </c>
      <c r="K288" s="10">
        <v>52.122616715001293</v>
      </c>
      <c r="L288" s="10">
        <v>56.19880515924298</v>
      </c>
      <c r="M288" s="10">
        <v>70.15724210089094</v>
      </c>
      <c r="N288" s="10">
        <v>53.202181051228123</v>
      </c>
    </row>
    <row r="289" spans="1:14" x14ac:dyDescent="0.25">
      <c r="A289" s="8">
        <v>83</v>
      </c>
      <c r="B289" s="10">
        <v>61</v>
      </c>
      <c r="C289" s="10">
        <v>55.719844118309965</v>
      </c>
      <c r="D289" s="10">
        <v>66.194963324837374</v>
      </c>
      <c r="E289" s="10">
        <v>67.313632518445843</v>
      </c>
      <c r="F289" s="10">
        <v>66.209333011715302</v>
      </c>
      <c r="G289" s="10">
        <v>57.420136487767266</v>
      </c>
      <c r="H289" s="10">
        <v>47.886763848880889</v>
      </c>
      <c r="I289" s="10">
        <v>58.852813578297244</v>
      </c>
      <c r="J289" s="10">
        <v>49.53329196406122</v>
      </c>
      <c r="K289" s="10">
        <v>51.016058231914506</v>
      </c>
      <c r="L289" s="10">
        <v>47.431400641336012</v>
      </c>
      <c r="M289" s="10">
        <v>51.126099302207024</v>
      </c>
      <c r="N289" s="10">
        <v>64.27344342347395</v>
      </c>
    </row>
    <row r="290" spans="1:14" x14ac:dyDescent="0.25">
      <c r="A290" s="8">
        <v>84</v>
      </c>
      <c r="B290" s="10">
        <v>47</v>
      </c>
      <c r="C290" s="10">
        <v>57.177919682997306</v>
      </c>
      <c r="D290" s="10">
        <v>52.319009516576209</v>
      </c>
      <c r="E290" s="10">
        <v>62.099900291257917</v>
      </c>
      <c r="F290" s="10">
        <v>63.28483754543975</v>
      </c>
      <c r="G290" s="10">
        <v>62.159457472825622</v>
      </c>
      <c r="H290" s="10">
        <v>54.019496251831733</v>
      </c>
      <c r="I290" s="10">
        <v>45.303597588220086</v>
      </c>
      <c r="J290" s="10">
        <v>55.313898954719726</v>
      </c>
      <c r="K290" s="10">
        <v>46.788099610982997</v>
      </c>
      <c r="L290" s="10">
        <v>48.267545609336928</v>
      </c>
      <c r="M290" s="10">
        <v>44.916019894197504</v>
      </c>
      <c r="N290" s="10">
        <v>48.363521931534059</v>
      </c>
    </row>
    <row r="291" spans="1:14" x14ac:dyDescent="0.25">
      <c r="A291" s="8">
        <v>85</v>
      </c>
      <c r="B291" s="10">
        <v>43</v>
      </c>
      <c r="C291" s="10">
        <v>41.95758173931668</v>
      </c>
      <c r="D291" s="10">
        <v>50.944370102336066</v>
      </c>
      <c r="E291" s="10">
        <v>46.982916003912663</v>
      </c>
      <c r="F291" s="10">
        <v>55.537093956061227</v>
      </c>
      <c r="G291" s="10">
        <v>56.551605696142651</v>
      </c>
      <c r="H291" s="10">
        <v>55.658181439277151</v>
      </c>
      <c r="I291" s="10">
        <v>48.366755765365198</v>
      </c>
      <c r="J291" s="10">
        <v>40.489780528543086</v>
      </c>
      <c r="K291" s="10">
        <v>49.460356924507927</v>
      </c>
      <c r="L291" s="10">
        <v>41.894265503642998</v>
      </c>
      <c r="M291" s="10">
        <v>43.180289139566476</v>
      </c>
      <c r="N291" s="10">
        <v>40.171853614888491</v>
      </c>
    </row>
    <row r="292" spans="1:14" x14ac:dyDescent="0.25">
      <c r="A292" s="8">
        <v>86</v>
      </c>
      <c r="B292" s="10">
        <v>43</v>
      </c>
      <c r="C292" s="10">
        <v>38.050191612164156</v>
      </c>
      <c r="D292" s="10">
        <v>36.955236811746815</v>
      </c>
      <c r="E292" s="10">
        <v>44.871797503287986</v>
      </c>
      <c r="F292" s="10">
        <v>41.219668926051796</v>
      </c>
      <c r="G292" s="10">
        <v>48.997615664674541</v>
      </c>
      <c r="H292" s="10">
        <v>49.820543032606899</v>
      </c>
      <c r="I292" s="10">
        <v>49.102788291419998</v>
      </c>
      <c r="J292" s="10">
        <v>42.638999990706957</v>
      </c>
      <c r="K292" s="10">
        <v>35.630035975830545</v>
      </c>
      <c r="L292" s="10">
        <v>43.537854326898582</v>
      </c>
      <c r="M292" s="10">
        <v>36.93619123739019</v>
      </c>
      <c r="N292" s="10">
        <v>38.098738480617811</v>
      </c>
    </row>
    <row r="293" spans="1:14" x14ac:dyDescent="0.25">
      <c r="A293" s="8">
        <v>87</v>
      </c>
      <c r="B293" s="10">
        <v>25</v>
      </c>
      <c r="C293" s="10">
        <v>37.946778559871532</v>
      </c>
      <c r="D293" s="10">
        <v>33.486193204686458</v>
      </c>
      <c r="E293" s="10">
        <v>32.5327228335548</v>
      </c>
      <c r="F293" s="10">
        <v>39.446109568591332</v>
      </c>
      <c r="G293" s="10">
        <v>36.234940144644206</v>
      </c>
      <c r="H293" s="10">
        <v>43.139352281327092</v>
      </c>
      <c r="I293" s="10">
        <v>43.85211646394368</v>
      </c>
      <c r="J293" s="10">
        <v>43.239544377174553</v>
      </c>
      <c r="K293" s="10">
        <v>37.567898819864986</v>
      </c>
      <c r="L293" s="10">
        <v>31.473319765355456</v>
      </c>
      <c r="M293" s="10">
        <v>38.303966654773731</v>
      </c>
      <c r="N293" s="10">
        <v>32.599136771814791</v>
      </c>
    </row>
    <row r="294" spans="1:14" x14ac:dyDescent="0.25">
      <c r="A294" s="8">
        <v>88</v>
      </c>
      <c r="B294" s="10">
        <v>37</v>
      </c>
      <c r="C294" s="10">
        <v>20.351495659251242</v>
      </c>
      <c r="D294" s="10">
        <v>30.750443818996708</v>
      </c>
      <c r="E294" s="10">
        <v>27.22782694643676</v>
      </c>
      <c r="F294" s="10">
        <v>26.409965223881162</v>
      </c>
      <c r="G294" s="10">
        <v>32.178846551743298</v>
      </c>
      <c r="H294" s="10">
        <v>29.455142658435058</v>
      </c>
      <c r="I294" s="10">
        <v>35.454604430761449</v>
      </c>
      <c r="J294" s="10">
        <v>35.913757508437911</v>
      </c>
      <c r="K294" s="10">
        <v>35.434001043757036</v>
      </c>
      <c r="L294" s="10">
        <v>30.695127232200196</v>
      </c>
      <c r="M294" s="10">
        <v>25.52800944061045</v>
      </c>
      <c r="N294" s="10">
        <v>31.370993170646667</v>
      </c>
    </row>
    <row r="295" spans="1:14" x14ac:dyDescent="0.25">
      <c r="A295" s="8">
        <v>89</v>
      </c>
      <c r="B295" s="10">
        <v>18</v>
      </c>
      <c r="C295" s="10">
        <v>30.863729037704921</v>
      </c>
      <c r="D295" s="10">
        <v>16.931087389385105</v>
      </c>
      <c r="E295" s="10">
        <v>25.459138203900384</v>
      </c>
      <c r="F295" s="10">
        <v>22.617778390192253</v>
      </c>
      <c r="G295" s="10">
        <v>22.032503947618636</v>
      </c>
      <c r="H295" s="10">
        <v>26.838426337634633</v>
      </c>
      <c r="I295" s="10">
        <v>24.561816880432058</v>
      </c>
      <c r="J295" s="10">
        <v>29.624835473923827</v>
      </c>
      <c r="K295" s="10">
        <v>29.948554505365692</v>
      </c>
      <c r="L295" s="10">
        <v>29.551468464994077</v>
      </c>
      <c r="M295" s="10">
        <v>25.548717699559187</v>
      </c>
      <c r="N295" s="10">
        <v>21.297813110217533</v>
      </c>
    </row>
    <row r="296" spans="1:14" x14ac:dyDescent="0.25">
      <c r="A296" s="7" t="s">
        <v>11</v>
      </c>
      <c r="B296" s="11">
        <v>85</v>
      </c>
      <c r="C296" s="11">
        <v>78.389413384244364</v>
      </c>
      <c r="D296" s="11">
        <v>83.260203795377066</v>
      </c>
      <c r="E296" s="11">
        <v>75.292610360441316</v>
      </c>
      <c r="F296" s="11">
        <v>75.651150708598266</v>
      </c>
      <c r="G296" s="11">
        <v>73.180212973178143</v>
      </c>
      <c r="H296" s="11">
        <v>71.011044786052551</v>
      </c>
      <c r="I296" s="11">
        <v>72.60126182933702</v>
      </c>
      <c r="J296" s="11">
        <v>71.920376954993969</v>
      </c>
      <c r="K296" s="11">
        <v>74.369816645237009</v>
      </c>
      <c r="L296" s="11">
        <v>76.535532464075501</v>
      </c>
      <c r="M296" s="11">
        <v>75.900161673824243</v>
      </c>
      <c r="N296" s="11">
        <v>73.71598513437786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12CA-351B-44EA-907B-1F2F3E2EC02B}">
  <sheetPr codeName="Sheet11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15571</v>
      </c>
      <c r="C9" s="12">
        <f t="shared" ref="C9:N9" si="0">SUM(C107,C205)</f>
        <v>15845.965269266551</v>
      </c>
      <c r="D9" s="12">
        <f t="shared" si="0"/>
        <v>16121.814113341519</v>
      </c>
      <c r="E9" s="12">
        <f t="shared" si="0"/>
        <v>16398.053966138639</v>
      </c>
      <c r="F9" s="12">
        <f t="shared" si="0"/>
        <v>16669.135066284958</v>
      </c>
      <c r="G9" s="12">
        <f t="shared" si="0"/>
        <v>16937.940986063288</v>
      </c>
      <c r="H9" s="12">
        <f t="shared" si="0"/>
        <v>17207.04598657024</v>
      </c>
      <c r="I9" s="12">
        <f t="shared" si="0"/>
        <v>17477.424497423584</v>
      </c>
      <c r="J9" s="12">
        <f t="shared" si="0"/>
        <v>17750.428206314682</v>
      </c>
      <c r="K9" s="12">
        <f t="shared" si="0"/>
        <v>18021.244472616418</v>
      </c>
      <c r="L9" s="12">
        <f t="shared" si="0"/>
        <v>18290.876294436886</v>
      </c>
      <c r="M9" s="12">
        <f t="shared" si="0"/>
        <v>18556.029982566171</v>
      </c>
      <c r="N9" s="12">
        <f t="shared" si="0"/>
        <v>18825.925383680347</v>
      </c>
    </row>
    <row r="10" spans="1:14" x14ac:dyDescent="0.25">
      <c r="A10" s="8">
        <v>0</v>
      </c>
      <c r="B10" s="14">
        <f t="shared" ref="B10:N25" si="1">SUM(B108,B206)</f>
        <v>177</v>
      </c>
      <c r="C10" s="14">
        <f t="shared" si="1"/>
        <v>174.01688806371882</v>
      </c>
      <c r="D10" s="14">
        <f t="shared" si="1"/>
        <v>178.8696837131215</v>
      </c>
      <c r="E10" s="14">
        <f t="shared" si="1"/>
        <v>181.23975272504651</v>
      </c>
      <c r="F10" s="14">
        <f t="shared" si="1"/>
        <v>184.2257392587951</v>
      </c>
      <c r="G10" s="14">
        <f t="shared" si="1"/>
        <v>186.56787491419846</v>
      </c>
      <c r="H10" s="14">
        <f t="shared" si="1"/>
        <v>189.63865320782998</v>
      </c>
      <c r="I10" s="14">
        <f t="shared" si="1"/>
        <v>192.55983249561206</v>
      </c>
      <c r="J10" s="14">
        <f t="shared" si="1"/>
        <v>196.32098643165727</v>
      </c>
      <c r="K10" s="14">
        <f t="shared" si="1"/>
        <v>199.02714935919482</v>
      </c>
      <c r="L10" s="14">
        <f t="shared" si="1"/>
        <v>201.78445348621943</v>
      </c>
      <c r="M10" s="14">
        <f t="shared" si="1"/>
        <v>204.14727565046542</v>
      </c>
      <c r="N10" s="14">
        <f t="shared" si="1"/>
        <v>207.27456160918607</v>
      </c>
    </row>
    <row r="11" spans="1:14" x14ac:dyDescent="0.25">
      <c r="A11" s="8">
        <v>1</v>
      </c>
      <c r="B11" s="14">
        <f t="shared" si="1"/>
        <v>171</v>
      </c>
      <c r="C11" s="14">
        <f t="shared" si="1"/>
        <v>185.51964968644205</v>
      </c>
      <c r="D11" s="14">
        <f t="shared" si="1"/>
        <v>182.37102971075041</v>
      </c>
      <c r="E11" s="14">
        <f t="shared" si="1"/>
        <v>186.86265451382747</v>
      </c>
      <c r="F11" s="14">
        <f t="shared" si="1"/>
        <v>189.409540454585</v>
      </c>
      <c r="G11" s="14">
        <f t="shared" si="1"/>
        <v>192.51180539326225</v>
      </c>
      <c r="H11" s="14">
        <f t="shared" si="1"/>
        <v>194.65402429205841</v>
      </c>
      <c r="I11" s="14">
        <f t="shared" si="1"/>
        <v>197.63710823792104</v>
      </c>
      <c r="J11" s="14">
        <f t="shared" si="1"/>
        <v>200.55841069533665</v>
      </c>
      <c r="K11" s="14">
        <f t="shared" si="1"/>
        <v>204.33189098158124</v>
      </c>
      <c r="L11" s="14">
        <f t="shared" si="1"/>
        <v>207.03373633147294</v>
      </c>
      <c r="M11" s="14">
        <f t="shared" si="1"/>
        <v>209.78889248841372</v>
      </c>
      <c r="N11" s="14">
        <f t="shared" si="1"/>
        <v>212.14615415752314</v>
      </c>
    </row>
    <row r="12" spans="1:14" x14ac:dyDescent="0.25">
      <c r="A12" s="8">
        <v>2</v>
      </c>
      <c r="B12" s="14">
        <f t="shared" si="1"/>
        <v>201</v>
      </c>
      <c r="C12" s="14">
        <f t="shared" si="1"/>
        <v>177.99720168409334</v>
      </c>
      <c r="D12" s="14">
        <f t="shared" si="1"/>
        <v>191.61895719803135</v>
      </c>
      <c r="E12" s="14">
        <f t="shared" si="1"/>
        <v>188.21581562983653</v>
      </c>
      <c r="F12" s="14">
        <f t="shared" si="1"/>
        <v>192.59570506766562</v>
      </c>
      <c r="G12" s="14">
        <f t="shared" si="1"/>
        <v>195.24726558622112</v>
      </c>
      <c r="H12" s="14">
        <f t="shared" si="1"/>
        <v>198.45700323029814</v>
      </c>
      <c r="I12" s="14">
        <f t="shared" si="1"/>
        <v>200.58853245839217</v>
      </c>
      <c r="J12" s="14">
        <f t="shared" si="1"/>
        <v>203.57118444211596</v>
      </c>
      <c r="K12" s="14">
        <f t="shared" si="1"/>
        <v>206.49010788328303</v>
      </c>
      <c r="L12" s="14">
        <f t="shared" si="1"/>
        <v>210.27082186971126</v>
      </c>
      <c r="M12" s="14">
        <f t="shared" si="1"/>
        <v>212.97121866555477</v>
      </c>
      <c r="N12" s="14">
        <f t="shared" si="1"/>
        <v>215.72140084334501</v>
      </c>
    </row>
    <row r="13" spans="1:14" x14ac:dyDescent="0.25">
      <c r="A13" s="8">
        <v>3</v>
      </c>
      <c r="B13" s="14">
        <f t="shared" si="1"/>
        <v>181</v>
      </c>
      <c r="C13" s="14">
        <f t="shared" si="1"/>
        <v>200.94672034612947</v>
      </c>
      <c r="D13" s="14">
        <f t="shared" si="1"/>
        <v>178.98035989303941</v>
      </c>
      <c r="E13" s="14">
        <f t="shared" si="1"/>
        <v>191.95169641538303</v>
      </c>
      <c r="F13" s="14">
        <f t="shared" si="1"/>
        <v>188.56312313147623</v>
      </c>
      <c r="G13" s="14">
        <f t="shared" si="1"/>
        <v>192.81966681522195</v>
      </c>
      <c r="H13" s="14">
        <f t="shared" si="1"/>
        <v>195.47383707703767</v>
      </c>
      <c r="I13" s="14">
        <f t="shared" si="1"/>
        <v>198.78303749955617</v>
      </c>
      <c r="J13" s="14">
        <f t="shared" si="1"/>
        <v>200.91136813812983</v>
      </c>
      <c r="K13" s="14">
        <f t="shared" si="1"/>
        <v>203.89112058954092</v>
      </c>
      <c r="L13" s="14">
        <f t="shared" si="1"/>
        <v>206.80943715917158</v>
      </c>
      <c r="M13" s="14">
        <f t="shared" si="1"/>
        <v>210.59007158878671</v>
      </c>
      <c r="N13" s="14">
        <f t="shared" si="1"/>
        <v>213.29069315020428</v>
      </c>
    </row>
    <row r="14" spans="1:14" x14ac:dyDescent="0.25">
      <c r="A14" s="8">
        <v>4</v>
      </c>
      <c r="B14" s="14">
        <f t="shared" si="1"/>
        <v>192</v>
      </c>
      <c r="C14" s="14">
        <f t="shared" si="1"/>
        <v>181.58566150631799</v>
      </c>
      <c r="D14" s="14">
        <f t="shared" si="1"/>
        <v>201.63894300734097</v>
      </c>
      <c r="E14" s="14">
        <f t="shared" si="1"/>
        <v>179.83442210357799</v>
      </c>
      <c r="F14" s="14">
        <f t="shared" si="1"/>
        <v>192.56738416471893</v>
      </c>
      <c r="G14" s="14">
        <f t="shared" si="1"/>
        <v>189.07672342350341</v>
      </c>
      <c r="H14" s="14">
        <f t="shared" si="1"/>
        <v>193.52092518960995</v>
      </c>
      <c r="I14" s="14">
        <f t="shared" si="1"/>
        <v>196.16974735752427</v>
      </c>
      <c r="J14" s="14">
        <f t="shared" si="1"/>
        <v>199.47255399863749</v>
      </c>
      <c r="K14" s="14">
        <f t="shared" si="1"/>
        <v>201.59060005763973</v>
      </c>
      <c r="L14" s="14">
        <f t="shared" si="1"/>
        <v>204.5673232945872</v>
      </c>
      <c r="M14" s="14">
        <f t="shared" si="1"/>
        <v>207.48413298700086</v>
      </c>
      <c r="N14" s="14">
        <f t="shared" si="1"/>
        <v>211.26288321262211</v>
      </c>
    </row>
    <row r="15" spans="1:14" x14ac:dyDescent="0.25">
      <c r="A15" s="8">
        <v>5</v>
      </c>
      <c r="B15" s="14">
        <f t="shared" si="1"/>
        <v>165</v>
      </c>
      <c r="C15" s="14">
        <f t="shared" si="1"/>
        <v>194.71463866575442</v>
      </c>
      <c r="D15" s="14">
        <f t="shared" si="1"/>
        <v>184.51733619225888</v>
      </c>
      <c r="E15" s="14">
        <f t="shared" si="1"/>
        <v>204.52759047622339</v>
      </c>
      <c r="F15" s="14">
        <f t="shared" si="1"/>
        <v>182.96474634498236</v>
      </c>
      <c r="G15" s="14">
        <f t="shared" si="1"/>
        <v>195.46861576918309</v>
      </c>
      <c r="H15" s="14">
        <f t="shared" si="1"/>
        <v>192.20030181395526</v>
      </c>
      <c r="I15" s="14">
        <f t="shared" si="1"/>
        <v>196.69656507410741</v>
      </c>
      <c r="J15" s="14">
        <f t="shared" si="1"/>
        <v>199.37901243213312</v>
      </c>
      <c r="K15" s="14">
        <f t="shared" si="1"/>
        <v>202.73118912200556</v>
      </c>
      <c r="L15" s="14">
        <f t="shared" si="1"/>
        <v>204.85898436142116</v>
      </c>
      <c r="M15" s="14">
        <f t="shared" si="1"/>
        <v>207.84035807056739</v>
      </c>
      <c r="N15" s="14">
        <f t="shared" si="1"/>
        <v>210.7633515912317</v>
      </c>
    </row>
    <row r="16" spans="1:14" x14ac:dyDescent="0.25">
      <c r="A16" s="8">
        <v>6</v>
      </c>
      <c r="B16" s="14">
        <f t="shared" si="1"/>
        <v>176</v>
      </c>
      <c r="C16" s="14">
        <f t="shared" si="1"/>
        <v>164.71466495675861</v>
      </c>
      <c r="D16" s="14">
        <f t="shared" si="1"/>
        <v>194.24329113992539</v>
      </c>
      <c r="E16" s="14">
        <f t="shared" si="1"/>
        <v>184.35242174105218</v>
      </c>
      <c r="F16" s="14">
        <f t="shared" si="1"/>
        <v>204.21734904013627</v>
      </c>
      <c r="G16" s="14">
        <f t="shared" si="1"/>
        <v>182.98905480611199</v>
      </c>
      <c r="H16" s="14">
        <f t="shared" si="1"/>
        <v>195.0595410642639</v>
      </c>
      <c r="I16" s="14">
        <f t="shared" si="1"/>
        <v>191.81951713621567</v>
      </c>
      <c r="J16" s="14">
        <f t="shared" si="1"/>
        <v>196.3245885803847</v>
      </c>
      <c r="K16" s="14">
        <f t="shared" si="1"/>
        <v>199.0451445883954</v>
      </c>
      <c r="L16" s="14">
        <f t="shared" si="1"/>
        <v>202.40710040537871</v>
      </c>
      <c r="M16" s="14">
        <f t="shared" si="1"/>
        <v>204.53650582823894</v>
      </c>
      <c r="N16" s="14">
        <f t="shared" si="1"/>
        <v>207.52256076854033</v>
      </c>
    </row>
    <row r="17" spans="1:14" x14ac:dyDescent="0.25">
      <c r="A17" s="8">
        <v>7</v>
      </c>
      <c r="B17" s="14">
        <f t="shared" si="1"/>
        <v>164</v>
      </c>
      <c r="C17" s="14">
        <f t="shared" si="1"/>
        <v>177.4585503359348</v>
      </c>
      <c r="D17" s="14">
        <f t="shared" si="1"/>
        <v>166.59604122854529</v>
      </c>
      <c r="E17" s="14">
        <f t="shared" si="1"/>
        <v>195.68649023992913</v>
      </c>
      <c r="F17" s="14">
        <f t="shared" si="1"/>
        <v>185.98429950292325</v>
      </c>
      <c r="G17" s="14">
        <f t="shared" si="1"/>
        <v>205.41392496191241</v>
      </c>
      <c r="H17" s="14">
        <f t="shared" si="1"/>
        <v>184.67233752202895</v>
      </c>
      <c r="I17" s="14">
        <f t="shared" si="1"/>
        <v>196.54173127171202</v>
      </c>
      <c r="J17" s="14">
        <f t="shared" si="1"/>
        <v>193.28784061789131</v>
      </c>
      <c r="K17" s="14">
        <f t="shared" si="1"/>
        <v>197.82903033180145</v>
      </c>
      <c r="L17" s="14">
        <f t="shared" si="1"/>
        <v>200.55762729315899</v>
      </c>
      <c r="M17" s="14">
        <f t="shared" si="1"/>
        <v>203.91823811554391</v>
      </c>
      <c r="N17" s="14">
        <f t="shared" si="1"/>
        <v>206.04347734984736</v>
      </c>
    </row>
    <row r="18" spans="1:14" x14ac:dyDescent="0.25">
      <c r="A18" s="8">
        <v>8</v>
      </c>
      <c r="B18" s="14">
        <f t="shared" si="1"/>
        <v>180</v>
      </c>
      <c r="C18" s="14">
        <f t="shared" si="1"/>
        <v>165.86699540412638</v>
      </c>
      <c r="D18" s="14">
        <f t="shared" si="1"/>
        <v>179.09860414055044</v>
      </c>
      <c r="E18" s="14">
        <f t="shared" si="1"/>
        <v>168.46891192239693</v>
      </c>
      <c r="F18" s="14">
        <f t="shared" si="1"/>
        <v>197.25632680097959</v>
      </c>
      <c r="G18" s="14">
        <f t="shared" si="1"/>
        <v>187.92979728581059</v>
      </c>
      <c r="H18" s="14">
        <f t="shared" si="1"/>
        <v>206.86043033637304</v>
      </c>
      <c r="I18" s="14">
        <f t="shared" si="1"/>
        <v>186.62588758946868</v>
      </c>
      <c r="J18" s="14">
        <f t="shared" si="1"/>
        <v>198.20213890208242</v>
      </c>
      <c r="K18" s="14">
        <f t="shared" si="1"/>
        <v>194.88595821168002</v>
      </c>
      <c r="L18" s="14">
        <f t="shared" si="1"/>
        <v>199.4299202429747</v>
      </c>
      <c r="M18" s="14">
        <f t="shared" si="1"/>
        <v>202.24025293675476</v>
      </c>
      <c r="N18" s="14">
        <f t="shared" si="1"/>
        <v>205.59907552373448</v>
      </c>
    </row>
    <row r="19" spans="1:14" x14ac:dyDescent="0.25">
      <c r="A19" s="8">
        <v>9</v>
      </c>
      <c r="B19" s="14">
        <f t="shared" si="1"/>
        <v>161</v>
      </c>
      <c r="C19" s="14">
        <f t="shared" si="1"/>
        <v>183.83232244597815</v>
      </c>
      <c r="D19" s="14">
        <f t="shared" si="1"/>
        <v>170.15493885062239</v>
      </c>
      <c r="E19" s="14">
        <f t="shared" si="1"/>
        <v>183.14762280125291</v>
      </c>
      <c r="F19" s="14">
        <f t="shared" si="1"/>
        <v>172.40953309014671</v>
      </c>
      <c r="G19" s="14">
        <f t="shared" si="1"/>
        <v>200.95073376614465</v>
      </c>
      <c r="H19" s="14">
        <f t="shared" si="1"/>
        <v>191.92340412692607</v>
      </c>
      <c r="I19" s="14">
        <f t="shared" si="1"/>
        <v>210.72073121485118</v>
      </c>
      <c r="J19" s="14">
        <f t="shared" si="1"/>
        <v>190.41822995077138</v>
      </c>
      <c r="K19" s="14">
        <f t="shared" si="1"/>
        <v>201.93319750817039</v>
      </c>
      <c r="L19" s="14">
        <f t="shared" si="1"/>
        <v>198.5881744518216</v>
      </c>
      <c r="M19" s="14">
        <f t="shared" si="1"/>
        <v>203.13326871031467</v>
      </c>
      <c r="N19" s="14">
        <f t="shared" si="1"/>
        <v>205.93858191033422</v>
      </c>
    </row>
    <row r="20" spans="1:14" x14ac:dyDescent="0.25">
      <c r="A20" s="8">
        <v>10</v>
      </c>
      <c r="B20" s="14">
        <f t="shared" si="1"/>
        <v>155</v>
      </c>
      <c r="C20" s="14">
        <f t="shared" si="1"/>
        <v>160.06868228965277</v>
      </c>
      <c r="D20" s="14">
        <f t="shared" si="1"/>
        <v>182.50203622100508</v>
      </c>
      <c r="E20" s="14">
        <f t="shared" si="1"/>
        <v>169.42623534559755</v>
      </c>
      <c r="F20" s="14">
        <f t="shared" si="1"/>
        <v>181.98676240106528</v>
      </c>
      <c r="G20" s="14">
        <f t="shared" si="1"/>
        <v>171.44920666821432</v>
      </c>
      <c r="H20" s="14">
        <f t="shared" si="1"/>
        <v>199.63529388915327</v>
      </c>
      <c r="I20" s="14">
        <f t="shared" si="1"/>
        <v>190.74171812645221</v>
      </c>
      <c r="J20" s="14">
        <f t="shared" si="1"/>
        <v>209.36211426423489</v>
      </c>
      <c r="K20" s="14">
        <f t="shared" si="1"/>
        <v>189.48736621506006</v>
      </c>
      <c r="L20" s="14">
        <f t="shared" si="1"/>
        <v>200.85046182081271</v>
      </c>
      <c r="M20" s="14">
        <f t="shared" si="1"/>
        <v>197.52148869600313</v>
      </c>
      <c r="N20" s="14">
        <f t="shared" si="1"/>
        <v>202.01700663278925</v>
      </c>
    </row>
    <row r="21" spans="1:14" x14ac:dyDescent="0.25">
      <c r="A21" s="8">
        <v>11</v>
      </c>
      <c r="B21" s="14">
        <f t="shared" si="1"/>
        <v>154</v>
      </c>
      <c r="C21" s="14">
        <f t="shared" si="1"/>
        <v>156.76696444875418</v>
      </c>
      <c r="D21" s="14">
        <f t="shared" si="1"/>
        <v>161.8430046837114</v>
      </c>
      <c r="E21" s="14">
        <f t="shared" si="1"/>
        <v>183.86770116682251</v>
      </c>
      <c r="F21" s="14">
        <f t="shared" si="1"/>
        <v>171.4496129836231</v>
      </c>
      <c r="G21" s="14">
        <f t="shared" si="1"/>
        <v>183.80380417362147</v>
      </c>
      <c r="H21" s="14">
        <f t="shared" si="1"/>
        <v>173.16813320627537</v>
      </c>
      <c r="I21" s="14">
        <f t="shared" si="1"/>
        <v>201.06293686974351</v>
      </c>
      <c r="J21" s="14">
        <f t="shared" si="1"/>
        <v>192.47960330427048</v>
      </c>
      <c r="K21" s="14">
        <f t="shared" si="1"/>
        <v>210.85762561568441</v>
      </c>
      <c r="L21" s="14">
        <f t="shared" si="1"/>
        <v>191.26435224437759</v>
      </c>
      <c r="M21" s="14">
        <f t="shared" si="1"/>
        <v>202.30670199723852</v>
      </c>
      <c r="N21" s="14">
        <f t="shared" si="1"/>
        <v>199.00657696074023</v>
      </c>
    </row>
    <row r="22" spans="1:14" x14ac:dyDescent="0.25">
      <c r="A22" s="8">
        <v>12</v>
      </c>
      <c r="B22" s="14">
        <f t="shared" si="1"/>
        <v>151</v>
      </c>
      <c r="C22" s="14">
        <f t="shared" si="1"/>
        <v>152.3465959258898</v>
      </c>
      <c r="D22" s="14">
        <f t="shared" si="1"/>
        <v>155.46941695431065</v>
      </c>
      <c r="E22" s="14">
        <f t="shared" si="1"/>
        <v>160.6481615460865</v>
      </c>
      <c r="F22" s="14">
        <f t="shared" si="1"/>
        <v>182.11390641852603</v>
      </c>
      <c r="G22" s="14">
        <f t="shared" si="1"/>
        <v>170.12124889392442</v>
      </c>
      <c r="H22" s="14">
        <f t="shared" si="1"/>
        <v>182.42909079694329</v>
      </c>
      <c r="I22" s="14">
        <f t="shared" si="1"/>
        <v>171.89426664825612</v>
      </c>
      <c r="J22" s="14">
        <f t="shared" si="1"/>
        <v>199.56984576471183</v>
      </c>
      <c r="K22" s="14">
        <f t="shared" si="1"/>
        <v>191.1575958069123</v>
      </c>
      <c r="L22" s="14">
        <f t="shared" si="1"/>
        <v>209.27069858879563</v>
      </c>
      <c r="M22" s="14">
        <f t="shared" si="1"/>
        <v>189.99502943976381</v>
      </c>
      <c r="N22" s="14">
        <f t="shared" si="1"/>
        <v>200.86449274711043</v>
      </c>
    </row>
    <row r="23" spans="1:14" x14ac:dyDescent="0.25">
      <c r="A23" s="8">
        <v>13</v>
      </c>
      <c r="B23" s="14">
        <f t="shared" si="1"/>
        <v>142</v>
      </c>
      <c r="C23" s="14">
        <f t="shared" si="1"/>
        <v>152.09129243813783</v>
      </c>
      <c r="D23" s="14">
        <f t="shared" si="1"/>
        <v>153.30693697248654</v>
      </c>
      <c r="E23" s="14">
        <f t="shared" si="1"/>
        <v>156.39454740130051</v>
      </c>
      <c r="F23" s="14">
        <f t="shared" si="1"/>
        <v>161.45379537578498</v>
      </c>
      <c r="G23" s="14">
        <f t="shared" si="1"/>
        <v>182.66733402316413</v>
      </c>
      <c r="H23" s="14">
        <f t="shared" si="1"/>
        <v>171.19999617149938</v>
      </c>
      <c r="I23" s="14">
        <f t="shared" si="1"/>
        <v>183.269303487473</v>
      </c>
      <c r="J23" s="14">
        <f t="shared" si="1"/>
        <v>172.88339941372084</v>
      </c>
      <c r="K23" s="14">
        <f t="shared" si="1"/>
        <v>200.34483481872221</v>
      </c>
      <c r="L23" s="14">
        <f t="shared" si="1"/>
        <v>192.08317944870771</v>
      </c>
      <c r="M23" s="14">
        <f t="shared" si="1"/>
        <v>209.94259110891301</v>
      </c>
      <c r="N23" s="14">
        <f t="shared" si="1"/>
        <v>190.90171539437011</v>
      </c>
    </row>
    <row r="24" spans="1:14" x14ac:dyDescent="0.25">
      <c r="A24" s="8">
        <v>14</v>
      </c>
      <c r="B24" s="14">
        <f t="shared" si="1"/>
        <v>129</v>
      </c>
      <c r="C24" s="14">
        <f t="shared" si="1"/>
        <v>146.04154637710585</v>
      </c>
      <c r="D24" s="14">
        <f t="shared" si="1"/>
        <v>156.08440617037715</v>
      </c>
      <c r="E24" s="14">
        <f t="shared" si="1"/>
        <v>157.28751376167014</v>
      </c>
      <c r="F24" s="14">
        <f t="shared" si="1"/>
        <v>160.3905370023088</v>
      </c>
      <c r="G24" s="14">
        <f t="shared" si="1"/>
        <v>165.70665105169391</v>
      </c>
      <c r="H24" s="14">
        <f t="shared" si="1"/>
        <v>186.78689708728075</v>
      </c>
      <c r="I24" s="14">
        <f t="shared" si="1"/>
        <v>175.63285142172111</v>
      </c>
      <c r="J24" s="14">
        <f t="shared" si="1"/>
        <v>187.77953144167319</v>
      </c>
      <c r="K24" s="14">
        <f t="shared" si="1"/>
        <v>177.23310165544939</v>
      </c>
      <c r="L24" s="14">
        <f t="shared" si="1"/>
        <v>204.6672757561692</v>
      </c>
      <c r="M24" s="14">
        <f t="shared" si="1"/>
        <v>196.45595619408917</v>
      </c>
      <c r="N24" s="14">
        <f t="shared" si="1"/>
        <v>214.20060763582819</v>
      </c>
    </row>
    <row r="25" spans="1:14" x14ac:dyDescent="0.25">
      <c r="A25" s="8">
        <v>15</v>
      </c>
      <c r="B25" s="14">
        <f t="shared" si="1"/>
        <v>155</v>
      </c>
      <c r="C25" s="14">
        <f t="shared" si="1"/>
        <v>130.34761874370795</v>
      </c>
      <c r="D25" s="14">
        <f t="shared" si="1"/>
        <v>147.1412248037351</v>
      </c>
      <c r="E25" s="14">
        <f t="shared" si="1"/>
        <v>157.30089783049334</v>
      </c>
      <c r="F25" s="14">
        <f t="shared" si="1"/>
        <v>158.36972285571051</v>
      </c>
      <c r="G25" s="14">
        <f t="shared" si="1"/>
        <v>161.19741707566715</v>
      </c>
      <c r="H25" s="14">
        <f t="shared" si="1"/>
        <v>166.56214556267258</v>
      </c>
      <c r="I25" s="14">
        <f t="shared" si="1"/>
        <v>187.14937127520909</v>
      </c>
      <c r="J25" s="14">
        <f t="shared" si="1"/>
        <v>176.30035143737402</v>
      </c>
      <c r="K25" s="14">
        <f t="shared" si="1"/>
        <v>188.1680091923925</v>
      </c>
      <c r="L25" s="14">
        <f t="shared" si="1"/>
        <v>177.72097478813546</v>
      </c>
      <c r="M25" s="14">
        <f t="shared" si="1"/>
        <v>204.79109697084331</v>
      </c>
      <c r="N25" s="14">
        <f t="shared" si="1"/>
        <v>196.8289753203955</v>
      </c>
    </row>
    <row r="26" spans="1:14" x14ac:dyDescent="0.25">
      <c r="A26" s="8">
        <v>16</v>
      </c>
      <c r="B26" s="14">
        <f t="shared" ref="B26:N41" si="2">SUM(B124,B222)</f>
        <v>131</v>
      </c>
      <c r="C26" s="14">
        <f t="shared" si="2"/>
        <v>155.5746705623032</v>
      </c>
      <c r="D26" s="14">
        <f t="shared" si="2"/>
        <v>131.68801426867134</v>
      </c>
      <c r="E26" s="14">
        <f t="shared" si="2"/>
        <v>148.15487591740049</v>
      </c>
      <c r="F26" s="14">
        <f t="shared" si="2"/>
        <v>158.36641867453767</v>
      </c>
      <c r="G26" s="14">
        <f t="shared" si="2"/>
        <v>158.85434414840626</v>
      </c>
      <c r="H26" s="14">
        <f t="shared" si="2"/>
        <v>161.93539619174624</v>
      </c>
      <c r="I26" s="14">
        <f t="shared" si="2"/>
        <v>167.66434180070235</v>
      </c>
      <c r="J26" s="14">
        <f t="shared" si="2"/>
        <v>187.58989484089008</v>
      </c>
      <c r="K26" s="14">
        <f t="shared" si="2"/>
        <v>177.16545384149606</v>
      </c>
      <c r="L26" s="14">
        <f t="shared" si="2"/>
        <v>188.84745118571732</v>
      </c>
      <c r="M26" s="14">
        <f t="shared" si="2"/>
        <v>178.63323020847417</v>
      </c>
      <c r="N26" s="14">
        <f t="shared" si="2"/>
        <v>204.99655997670027</v>
      </c>
    </row>
    <row r="27" spans="1:14" x14ac:dyDescent="0.25">
      <c r="A27" s="8">
        <v>17</v>
      </c>
      <c r="B27" s="14">
        <f t="shared" si="2"/>
        <v>144</v>
      </c>
      <c r="C27" s="14">
        <f t="shared" si="2"/>
        <v>141.41052528841209</v>
      </c>
      <c r="D27" s="14">
        <f t="shared" si="2"/>
        <v>165.6448030570244</v>
      </c>
      <c r="E27" s="14">
        <f t="shared" si="2"/>
        <v>143.1134065612504</v>
      </c>
      <c r="F27" s="14">
        <f t="shared" si="2"/>
        <v>159.2225426118342</v>
      </c>
      <c r="G27" s="14">
        <f t="shared" si="2"/>
        <v>168.79628230837017</v>
      </c>
      <c r="H27" s="14">
        <f t="shared" si="2"/>
        <v>169.34542066424095</v>
      </c>
      <c r="I27" s="14">
        <f t="shared" si="2"/>
        <v>172.70432256023165</v>
      </c>
      <c r="J27" s="14">
        <f t="shared" si="2"/>
        <v>178.64134328432368</v>
      </c>
      <c r="K27" s="14">
        <f t="shared" si="2"/>
        <v>197.95918548831622</v>
      </c>
      <c r="L27" s="14">
        <f t="shared" si="2"/>
        <v>187.90615810303836</v>
      </c>
      <c r="M27" s="14">
        <f t="shared" si="2"/>
        <v>199.62868571717937</v>
      </c>
      <c r="N27" s="14">
        <f t="shared" si="2"/>
        <v>189.38927781209986</v>
      </c>
    </row>
    <row r="28" spans="1:14" x14ac:dyDescent="0.25">
      <c r="A28" s="8">
        <v>18</v>
      </c>
      <c r="B28" s="14">
        <f t="shared" si="2"/>
        <v>173</v>
      </c>
      <c r="C28" s="14">
        <f t="shared" si="2"/>
        <v>162.34684638884985</v>
      </c>
      <c r="D28" s="14">
        <f t="shared" si="2"/>
        <v>159.34319463953463</v>
      </c>
      <c r="E28" s="14">
        <f t="shared" si="2"/>
        <v>182.50832560105715</v>
      </c>
      <c r="F28" s="14">
        <f t="shared" si="2"/>
        <v>162.60742505643555</v>
      </c>
      <c r="G28" s="14">
        <f t="shared" si="2"/>
        <v>176.99130037271914</v>
      </c>
      <c r="H28" s="14">
        <f t="shared" si="2"/>
        <v>185.88230297498023</v>
      </c>
      <c r="I28" s="14">
        <f t="shared" si="2"/>
        <v>187.12207107481223</v>
      </c>
      <c r="J28" s="14">
        <f t="shared" si="2"/>
        <v>190.51428712568293</v>
      </c>
      <c r="K28" s="14">
        <f t="shared" si="2"/>
        <v>196.1920257951781</v>
      </c>
      <c r="L28" s="14">
        <f t="shared" si="2"/>
        <v>214.07761995085505</v>
      </c>
      <c r="M28" s="14">
        <f t="shared" si="2"/>
        <v>206.23835760475635</v>
      </c>
      <c r="N28" s="14">
        <f t="shared" si="2"/>
        <v>216.77103143352679</v>
      </c>
    </row>
    <row r="29" spans="1:14" x14ac:dyDescent="0.25">
      <c r="A29" s="8">
        <v>19</v>
      </c>
      <c r="B29" s="14">
        <f t="shared" si="2"/>
        <v>215</v>
      </c>
      <c r="C29" s="14">
        <f t="shared" si="2"/>
        <v>207.25191619573582</v>
      </c>
      <c r="D29" s="14">
        <f t="shared" si="2"/>
        <v>197.23890397186534</v>
      </c>
      <c r="E29" s="14">
        <f t="shared" si="2"/>
        <v>195.14926364106779</v>
      </c>
      <c r="F29" s="14">
        <f t="shared" si="2"/>
        <v>215.52667627492616</v>
      </c>
      <c r="G29" s="14">
        <f t="shared" si="2"/>
        <v>198.54459264256096</v>
      </c>
      <c r="H29" s="14">
        <f t="shared" si="2"/>
        <v>212.16977613972037</v>
      </c>
      <c r="I29" s="14">
        <f t="shared" si="2"/>
        <v>220.20647136340369</v>
      </c>
      <c r="J29" s="14">
        <f t="shared" si="2"/>
        <v>222.21630928008892</v>
      </c>
      <c r="K29" s="14">
        <f t="shared" si="2"/>
        <v>225.70401859259701</v>
      </c>
      <c r="L29" s="14">
        <f t="shared" si="2"/>
        <v>232.05542116647626</v>
      </c>
      <c r="M29" s="14">
        <f t="shared" si="2"/>
        <v>248.25634576581791</v>
      </c>
      <c r="N29" s="14">
        <f t="shared" si="2"/>
        <v>242.63758636470732</v>
      </c>
    </row>
    <row r="30" spans="1:14" x14ac:dyDescent="0.25">
      <c r="A30" s="8">
        <v>20</v>
      </c>
      <c r="B30" s="14">
        <f t="shared" si="2"/>
        <v>238</v>
      </c>
      <c r="C30" s="14">
        <f t="shared" si="2"/>
        <v>238.87878408933369</v>
      </c>
      <c r="D30" s="14">
        <f t="shared" si="2"/>
        <v>230.80371021808713</v>
      </c>
      <c r="E30" s="14">
        <f t="shared" si="2"/>
        <v>221.44933620833163</v>
      </c>
      <c r="F30" s="14">
        <f t="shared" si="2"/>
        <v>218.92306500301152</v>
      </c>
      <c r="G30" s="14">
        <f t="shared" si="2"/>
        <v>238.07821615053487</v>
      </c>
      <c r="H30" s="14">
        <f t="shared" si="2"/>
        <v>223.25967920162384</v>
      </c>
      <c r="I30" s="14">
        <f t="shared" si="2"/>
        <v>236.34113429210495</v>
      </c>
      <c r="J30" s="14">
        <f t="shared" si="2"/>
        <v>243.77694772141035</v>
      </c>
      <c r="K30" s="14">
        <f t="shared" si="2"/>
        <v>246.07109682747267</v>
      </c>
      <c r="L30" s="14">
        <f t="shared" si="2"/>
        <v>249.38804032161298</v>
      </c>
      <c r="M30" s="14">
        <f t="shared" si="2"/>
        <v>256.00602950659277</v>
      </c>
      <c r="N30" s="14">
        <f t="shared" si="2"/>
        <v>270.61552798240575</v>
      </c>
    </row>
    <row r="31" spans="1:14" x14ac:dyDescent="0.25">
      <c r="A31" s="8">
        <v>21</v>
      </c>
      <c r="B31" s="14">
        <f t="shared" si="2"/>
        <v>160</v>
      </c>
      <c r="C31" s="14">
        <f t="shared" si="2"/>
        <v>174.30063870342013</v>
      </c>
      <c r="D31" s="14">
        <f t="shared" si="2"/>
        <v>175.33487320442197</v>
      </c>
      <c r="E31" s="14">
        <f t="shared" si="2"/>
        <v>167.22602194816454</v>
      </c>
      <c r="F31" s="14">
        <f t="shared" si="2"/>
        <v>158.30853132764128</v>
      </c>
      <c r="G31" s="14">
        <f t="shared" si="2"/>
        <v>155.44067457865214</v>
      </c>
      <c r="H31" s="14">
        <f t="shared" si="2"/>
        <v>173.23400145684846</v>
      </c>
      <c r="I31" s="14">
        <f t="shared" si="2"/>
        <v>160.62126841324687</v>
      </c>
      <c r="J31" s="14">
        <f t="shared" si="2"/>
        <v>173.07724404503156</v>
      </c>
      <c r="K31" s="14">
        <f t="shared" si="2"/>
        <v>179.62817365535369</v>
      </c>
      <c r="L31" s="14">
        <f t="shared" si="2"/>
        <v>182.59903498213896</v>
      </c>
      <c r="M31" s="14">
        <f t="shared" si="2"/>
        <v>186.19290131028794</v>
      </c>
      <c r="N31" s="14">
        <f t="shared" si="2"/>
        <v>193.05449548851135</v>
      </c>
    </row>
    <row r="32" spans="1:14" x14ac:dyDescent="0.25">
      <c r="A32" s="8">
        <v>22</v>
      </c>
      <c r="B32" s="14">
        <f t="shared" si="2"/>
        <v>166</v>
      </c>
      <c r="C32" s="14">
        <f t="shared" si="2"/>
        <v>160.12359164421622</v>
      </c>
      <c r="D32" s="14">
        <f t="shared" si="2"/>
        <v>171.83320858214466</v>
      </c>
      <c r="E32" s="14">
        <f t="shared" si="2"/>
        <v>173.44966307276724</v>
      </c>
      <c r="F32" s="14">
        <f t="shared" si="2"/>
        <v>165.77870428515661</v>
      </c>
      <c r="G32" s="14">
        <f t="shared" si="2"/>
        <v>157.13085226482042</v>
      </c>
      <c r="H32" s="14">
        <f t="shared" si="2"/>
        <v>153.77615995988168</v>
      </c>
      <c r="I32" s="14">
        <f t="shared" si="2"/>
        <v>170.08325673360434</v>
      </c>
      <c r="J32" s="14">
        <f t="shared" si="2"/>
        <v>159.94196179876485</v>
      </c>
      <c r="K32" s="14">
        <f t="shared" si="2"/>
        <v>171.46701973677881</v>
      </c>
      <c r="L32" s="14">
        <f t="shared" si="2"/>
        <v>177.3139295545937</v>
      </c>
      <c r="M32" s="14">
        <f t="shared" si="2"/>
        <v>180.93679445267492</v>
      </c>
      <c r="N32" s="14">
        <f t="shared" si="2"/>
        <v>185.01627250682083</v>
      </c>
    </row>
    <row r="33" spans="1:14" x14ac:dyDescent="0.25">
      <c r="A33" s="8">
        <v>23</v>
      </c>
      <c r="B33" s="14">
        <f t="shared" si="2"/>
        <v>179</v>
      </c>
      <c r="C33" s="14">
        <f t="shared" si="2"/>
        <v>163.73673051412158</v>
      </c>
      <c r="D33" s="14">
        <f t="shared" si="2"/>
        <v>158.66053192693377</v>
      </c>
      <c r="E33" s="14">
        <f t="shared" si="2"/>
        <v>169.49002619769374</v>
      </c>
      <c r="F33" s="14">
        <f t="shared" si="2"/>
        <v>170.80770279794791</v>
      </c>
      <c r="G33" s="14">
        <f t="shared" si="2"/>
        <v>163.53566610184765</v>
      </c>
      <c r="H33" s="14">
        <f t="shared" si="2"/>
        <v>154.77959953106628</v>
      </c>
      <c r="I33" s="14">
        <f t="shared" si="2"/>
        <v>150.81503380829213</v>
      </c>
      <c r="J33" s="14">
        <f t="shared" si="2"/>
        <v>166.01421743315115</v>
      </c>
      <c r="K33" s="14">
        <f t="shared" si="2"/>
        <v>158.24402130567907</v>
      </c>
      <c r="L33" s="14">
        <f t="shared" si="2"/>
        <v>168.88417071301646</v>
      </c>
      <c r="M33" s="14">
        <f t="shared" si="2"/>
        <v>174.02898962586676</v>
      </c>
      <c r="N33" s="14">
        <f t="shared" si="2"/>
        <v>178.91969938929333</v>
      </c>
    </row>
    <row r="34" spans="1:14" x14ac:dyDescent="0.25">
      <c r="A34" s="8">
        <v>24</v>
      </c>
      <c r="B34" s="14">
        <f t="shared" si="2"/>
        <v>178</v>
      </c>
      <c r="C34" s="14">
        <f t="shared" si="2"/>
        <v>192.69599560119508</v>
      </c>
      <c r="D34" s="14">
        <f t="shared" si="2"/>
        <v>178.68316024917206</v>
      </c>
      <c r="E34" s="14">
        <f t="shared" si="2"/>
        <v>174.16660788937602</v>
      </c>
      <c r="F34" s="14">
        <f t="shared" si="2"/>
        <v>183.67769433221594</v>
      </c>
      <c r="G34" s="14">
        <f t="shared" si="2"/>
        <v>185.6556585742934</v>
      </c>
      <c r="H34" s="14">
        <f t="shared" si="2"/>
        <v>178.11996403677256</v>
      </c>
      <c r="I34" s="14">
        <f t="shared" si="2"/>
        <v>168.89393515196369</v>
      </c>
      <c r="J34" s="14">
        <f t="shared" si="2"/>
        <v>164.82810379530281</v>
      </c>
      <c r="K34" s="14">
        <f t="shared" si="2"/>
        <v>179.0433836771204</v>
      </c>
      <c r="L34" s="14">
        <f t="shared" si="2"/>
        <v>172.66514678107694</v>
      </c>
      <c r="M34" s="14">
        <f t="shared" si="2"/>
        <v>182.92982908599694</v>
      </c>
      <c r="N34" s="14">
        <f t="shared" si="2"/>
        <v>187.96301421246272</v>
      </c>
    </row>
    <row r="35" spans="1:14" x14ac:dyDescent="0.25">
      <c r="A35" s="8">
        <v>25</v>
      </c>
      <c r="B35" s="14">
        <f t="shared" si="2"/>
        <v>165</v>
      </c>
      <c r="C35" s="14">
        <f t="shared" si="2"/>
        <v>189.37209849405502</v>
      </c>
      <c r="D35" s="14">
        <f t="shared" si="2"/>
        <v>204.22187222495742</v>
      </c>
      <c r="E35" s="14">
        <f t="shared" si="2"/>
        <v>191.30831021991628</v>
      </c>
      <c r="F35" s="14">
        <f t="shared" si="2"/>
        <v>187.58133296552489</v>
      </c>
      <c r="G35" s="14">
        <f t="shared" si="2"/>
        <v>196.22857747214167</v>
      </c>
      <c r="H35" s="14">
        <f t="shared" si="2"/>
        <v>198.47195159948149</v>
      </c>
      <c r="I35" s="14">
        <f t="shared" si="2"/>
        <v>190.95169064934629</v>
      </c>
      <c r="J35" s="14">
        <f t="shared" si="2"/>
        <v>181.80288339682318</v>
      </c>
      <c r="K35" s="14">
        <f t="shared" si="2"/>
        <v>177.67954963679006</v>
      </c>
      <c r="L35" s="14">
        <f t="shared" si="2"/>
        <v>191.51564393241398</v>
      </c>
      <c r="M35" s="14">
        <f t="shared" si="2"/>
        <v>186.34846322317048</v>
      </c>
      <c r="N35" s="14">
        <f t="shared" si="2"/>
        <v>196.46630571381286</v>
      </c>
    </row>
    <row r="36" spans="1:14" x14ac:dyDescent="0.25">
      <c r="A36" s="8">
        <v>26</v>
      </c>
      <c r="B36" s="14">
        <f t="shared" si="2"/>
        <v>173</v>
      </c>
      <c r="C36" s="14">
        <f t="shared" si="2"/>
        <v>174.40678605675106</v>
      </c>
      <c r="D36" s="14">
        <f t="shared" si="2"/>
        <v>196.99584769315231</v>
      </c>
      <c r="E36" s="14">
        <f t="shared" si="2"/>
        <v>210.52565342941051</v>
      </c>
      <c r="F36" s="14">
        <f t="shared" si="2"/>
        <v>198.43193528776996</v>
      </c>
      <c r="G36" s="14">
        <f t="shared" si="2"/>
        <v>195.37838294475443</v>
      </c>
      <c r="H36" s="14">
        <f t="shared" si="2"/>
        <v>203.88210266013587</v>
      </c>
      <c r="I36" s="14">
        <f t="shared" si="2"/>
        <v>206.18152801968628</v>
      </c>
      <c r="J36" s="14">
        <f t="shared" si="2"/>
        <v>198.82765609913787</v>
      </c>
      <c r="K36" s="14">
        <f t="shared" si="2"/>
        <v>189.64686614482929</v>
      </c>
      <c r="L36" s="14">
        <f t="shared" si="2"/>
        <v>185.47899146080448</v>
      </c>
      <c r="M36" s="14">
        <f t="shared" si="2"/>
        <v>198.70794738126085</v>
      </c>
      <c r="N36" s="14">
        <f t="shared" si="2"/>
        <v>194.35754501560908</v>
      </c>
    </row>
    <row r="37" spans="1:14" x14ac:dyDescent="0.25">
      <c r="A37" s="8">
        <v>27</v>
      </c>
      <c r="B37" s="14">
        <f t="shared" si="2"/>
        <v>209</v>
      </c>
      <c r="C37" s="14">
        <f t="shared" si="2"/>
        <v>185.70096985602373</v>
      </c>
      <c r="D37" s="14">
        <f t="shared" si="2"/>
        <v>187.40098294978833</v>
      </c>
      <c r="E37" s="14">
        <f t="shared" si="2"/>
        <v>207.43433524308233</v>
      </c>
      <c r="F37" s="14">
        <f t="shared" si="2"/>
        <v>220.75147112428544</v>
      </c>
      <c r="G37" s="14">
        <f t="shared" si="2"/>
        <v>209.60757206088613</v>
      </c>
      <c r="H37" s="14">
        <f t="shared" si="2"/>
        <v>207.19458045943912</v>
      </c>
      <c r="I37" s="14">
        <f t="shared" si="2"/>
        <v>214.69546277962755</v>
      </c>
      <c r="J37" s="14">
        <f t="shared" si="2"/>
        <v>217.37083004503222</v>
      </c>
      <c r="K37" s="14">
        <f t="shared" si="2"/>
        <v>209.46047535644237</v>
      </c>
      <c r="L37" s="14">
        <f t="shared" si="2"/>
        <v>200.48947029503938</v>
      </c>
      <c r="M37" s="14">
        <f t="shared" si="2"/>
        <v>195.91678012912229</v>
      </c>
      <c r="N37" s="14">
        <f t="shared" si="2"/>
        <v>208.80703215334196</v>
      </c>
    </row>
    <row r="38" spans="1:14" x14ac:dyDescent="0.25">
      <c r="A38" s="8">
        <v>28</v>
      </c>
      <c r="B38" s="14">
        <f t="shared" si="2"/>
        <v>204</v>
      </c>
      <c r="C38" s="14">
        <f t="shared" si="2"/>
        <v>227.05216522322814</v>
      </c>
      <c r="D38" s="14">
        <f t="shared" si="2"/>
        <v>205.68034873898725</v>
      </c>
      <c r="E38" s="14">
        <f t="shared" si="2"/>
        <v>207.13739331636882</v>
      </c>
      <c r="F38" s="14">
        <f t="shared" si="2"/>
        <v>225.49873011611692</v>
      </c>
      <c r="G38" s="14">
        <f t="shared" si="2"/>
        <v>238.46130005520303</v>
      </c>
      <c r="H38" s="14">
        <f t="shared" si="2"/>
        <v>227.92982061700025</v>
      </c>
      <c r="I38" s="14">
        <f t="shared" si="2"/>
        <v>225.72725241840209</v>
      </c>
      <c r="J38" s="14">
        <f t="shared" si="2"/>
        <v>232.74658512450196</v>
      </c>
      <c r="K38" s="14">
        <f t="shared" si="2"/>
        <v>235.68995952571797</v>
      </c>
      <c r="L38" s="14">
        <f t="shared" si="2"/>
        <v>227.4375018320938</v>
      </c>
      <c r="M38" s="14">
        <f t="shared" si="2"/>
        <v>218.35993993846694</v>
      </c>
      <c r="N38" s="14">
        <f t="shared" si="2"/>
        <v>213.24627265979535</v>
      </c>
    </row>
    <row r="39" spans="1:14" x14ac:dyDescent="0.25">
      <c r="A39" s="8">
        <v>29</v>
      </c>
      <c r="B39" s="14">
        <f t="shared" si="2"/>
        <v>195</v>
      </c>
      <c r="C39" s="14">
        <f t="shared" si="2"/>
        <v>205.16104047059017</v>
      </c>
      <c r="D39" s="14">
        <f t="shared" si="2"/>
        <v>227.6414752554721</v>
      </c>
      <c r="E39" s="14">
        <f t="shared" si="2"/>
        <v>208.13214965697301</v>
      </c>
      <c r="F39" s="14">
        <f t="shared" si="2"/>
        <v>209.07794249831841</v>
      </c>
      <c r="G39" s="14">
        <f t="shared" si="2"/>
        <v>226.37576458663256</v>
      </c>
      <c r="H39" s="14">
        <f t="shared" si="2"/>
        <v>238.80754297315056</v>
      </c>
      <c r="I39" s="14">
        <f t="shared" si="2"/>
        <v>228.63907452687405</v>
      </c>
      <c r="J39" s="14">
        <f t="shared" si="2"/>
        <v>226.61417470954038</v>
      </c>
      <c r="K39" s="14">
        <f t="shared" si="2"/>
        <v>233.17422834577161</v>
      </c>
      <c r="L39" s="14">
        <f t="shared" si="2"/>
        <v>236.35280876051851</v>
      </c>
      <c r="M39" s="14">
        <f t="shared" si="2"/>
        <v>227.53387762561027</v>
      </c>
      <c r="N39" s="14">
        <f t="shared" si="2"/>
        <v>218.35411481640025</v>
      </c>
    </row>
    <row r="40" spans="1:14" x14ac:dyDescent="0.25">
      <c r="A40" s="8">
        <v>30</v>
      </c>
      <c r="B40" s="14">
        <f t="shared" si="2"/>
        <v>244</v>
      </c>
      <c r="C40" s="14">
        <f t="shared" si="2"/>
        <v>205.42133954694617</v>
      </c>
      <c r="D40" s="14">
        <f t="shared" si="2"/>
        <v>216.21360560677351</v>
      </c>
      <c r="E40" s="14">
        <f t="shared" si="2"/>
        <v>238.72789749756043</v>
      </c>
      <c r="F40" s="14">
        <f t="shared" si="2"/>
        <v>220.02072211911195</v>
      </c>
      <c r="G40" s="14">
        <f t="shared" si="2"/>
        <v>220.57406901207651</v>
      </c>
      <c r="H40" s="14">
        <f t="shared" si="2"/>
        <v>236.58796351222031</v>
      </c>
      <c r="I40" s="14">
        <f t="shared" si="2"/>
        <v>249.21661979426511</v>
      </c>
      <c r="J40" s="14">
        <f t="shared" si="2"/>
        <v>239.16497216070064</v>
      </c>
      <c r="K40" s="14">
        <f t="shared" si="2"/>
        <v>237.37907846579117</v>
      </c>
      <c r="L40" s="14">
        <f t="shared" si="2"/>
        <v>243.84828605972291</v>
      </c>
      <c r="M40" s="14">
        <f t="shared" si="2"/>
        <v>247.12770953004485</v>
      </c>
      <c r="N40" s="14">
        <f t="shared" si="2"/>
        <v>238.05922967608973</v>
      </c>
    </row>
    <row r="41" spans="1:14" x14ac:dyDescent="0.25">
      <c r="A41" s="8">
        <v>31</v>
      </c>
      <c r="B41" s="14">
        <f t="shared" si="2"/>
        <v>195</v>
      </c>
      <c r="C41" s="14">
        <f t="shared" si="2"/>
        <v>254.62230036450958</v>
      </c>
      <c r="D41" s="14">
        <f t="shared" si="2"/>
        <v>217.13977398904041</v>
      </c>
      <c r="E41" s="14">
        <f t="shared" si="2"/>
        <v>227.90620314288975</v>
      </c>
      <c r="F41" s="14">
        <f t="shared" si="2"/>
        <v>250.1325397744007</v>
      </c>
      <c r="G41" s="14">
        <f t="shared" si="2"/>
        <v>232.2086152133694</v>
      </c>
      <c r="H41" s="14">
        <f t="shared" si="2"/>
        <v>232.22861105648698</v>
      </c>
      <c r="I41" s="14">
        <f t="shared" si="2"/>
        <v>247.30375898414161</v>
      </c>
      <c r="J41" s="14">
        <f t="shared" si="2"/>
        <v>259.81856833430498</v>
      </c>
      <c r="K41" s="14">
        <f t="shared" si="2"/>
        <v>250.17442708165845</v>
      </c>
      <c r="L41" s="14">
        <f t="shared" si="2"/>
        <v>248.68668748964262</v>
      </c>
      <c r="M41" s="14">
        <f t="shared" si="2"/>
        <v>254.86825002921711</v>
      </c>
      <c r="N41" s="14">
        <f t="shared" si="2"/>
        <v>258.32425807951421</v>
      </c>
    </row>
    <row r="42" spans="1:14" x14ac:dyDescent="0.25">
      <c r="A42" s="8">
        <v>32</v>
      </c>
      <c r="B42" s="14">
        <f t="shared" ref="B42:N57" si="3">SUM(B140,B238)</f>
        <v>201</v>
      </c>
      <c r="C42" s="14">
        <f t="shared" si="3"/>
        <v>201.06106930327849</v>
      </c>
      <c r="D42" s="14">
        <f t="shared" si="3"/>
        <v>258.97404388401156</v>
      </c>
      <c r="E42" s="14">
        <f t="shared" si="3"/>
        <v>223.40944954045125</v>
      </c>
      <c r="F42" s="14">
        <f t="shared" si="3"/>
        <v>234.25447780525928</v>
      </c>
      <c r="G42" s="14">
        <f t="shared" si="3"/>
        <v>255.43500996515235</v>
      </c>
      <c r="H42" s="14">
        <f t="shared" si="3"/>
        <v>238.98948055876539</v>
      </c>
      <c r="I42" s="14">
        <f t="shared" si="3"/>
        <v>238.76974029805035</v>
      </c>
      <c r="J42" s="14">
        <f t="shared" si="3"/>
        <v>252.82431481544444</v>
      </c>
      <c r="K42" s="14">
        <f t="shared" si="3"/>
        <v>265.2506499522093</v>
      </c>
      <c r="L42" s="14">
        <f t="shared" si="3"/>
        <v>255.72938854039307</v>
      </c>
      <c r="M42" s="14">
        <f t="shared" si="3"/>
        <v>254.53442739844229</v>
      </c>
      <c r="N42" s="14">
        <f t="shared" si="3"/>
        <v>260.38194459799763</v>
      </c>
    </row>
    <row r="43" spans="1:14" x14ac:dyDescent="0.25">
      <c r="A43" s="8">
        <v>33</v>
      </c>
      <c r="B43" s="14">
        <f t="shared" si="3"/>
        <v>215</v>
      </c>
      <c r="C43" s="14">
        <f t="shared" si="3"/>
        <v>204.69356515928547</v>
      </c>
      <c r="D43" s="14">
        <f t="shared" si="3"/>
        <v>205.5793940871356</v>
      </c>
      <c r="E43" s="14">
        <f t="shared" si="3"/>
        <v>262.4495692913361</v>
      </c>
      <c r="F43" s="14">
        <f t="shared" si="3"/>
        <v>227.57807417395333</v>
      </c>
      <c r="G43" s="14">
        <f t="shared" si="3"/>
        <v>238.47424500388695</v>
      </c>
      <c r="H43" s="14">
        <f t="shared" si="3"/>
        <v>259.3780218786373</v>
      </c>
      <c r="I43" s="14">
        <f t="shared" si="3"/>
        <v>244.16019059866105</v>
      </c>
      <c r="J43" s="14">
        <f t="shared" si="3"/>
        <v>243.62024075089849</v>
      </c>
      <c r="K43" s="14">
        <f t="shared" si="3"/>
        <v>256.89684895512494</v>
      </c>
      <c r="L43" s="14">
        <f t="shared" si="3"/>
        <v>269.06974061267033</v>
      </c>
      <c r="M43" s="14">
        <f t="shared" si="3"/>
        <v>259.69867683037319</v>
      </c>
      <c r="N43" s="14">
        <f t="shared" si="3"/>
        <v>258.72818485299968</v>
      </c>
    </row>
    <row r="44" spans="1:14" x14ac:dyDescent="0.25">
      <c r="A44" s="8">
        <v>34</v>
      </c>
      <c r="B44" s="14">
        <f t="shared" si="3"/>
        <v>192</v>
      </c>
      <c r="C44" s="14">
        <f t="shared" si="3"/>
        <v>220.273538366629</v>
      </c>
      <c r="D44" s="14">
        <f t="shared" si="3"/>
        <v>210.56577488238659</v>
      </c>
      <c r="E44" s="14">
        <f t="shared" si="3"/>
        <v>211.4680404884856</v>
      </c>
      <c r="F44" s="14">
        <f t="shared" si="3"/>
        <v>266.00750353890618</v>
      </c>
      <c r="G44" s="14">
        <f t="shared" si="3"/>
        <v>232.40503310242656</v>
      </c>
      <c r="H44" s="14">
        <f t="shared" si="3"/>
        <v>243.17418036339967</v>
      </c>
      <c r="I44" s="14">
        <f t="shared" si="3"/>
        <v>264.44524023180043</v>
      </c>
      <c r="J44" s="14">
        <f t="shared" si="3"/>
        <v>249.9388739766604</v>
      </c>
      <c r="K44" s="14">
        <f t="shared" si="3"/>
        <v>249.21961012148881</v>
      </c>
      <c r="L44" s="14">
        <f t="shared" si="3"/>
        <v>261.78129900751236</v>
      </c>
      <c r="M44" s="14">
        <f t="shared" si="3"/>
        <v>273.59176737725761</v>
      </c>
      <c r="N44" s="14">
        <f t="shared" si="3"/>
        <v>264.53258235391615</v>
      </c>
    </row>
    <row r="45" spans="1:14" x14ac:dyDescent="0.25">
      <c r="A45" s="8">
        <v>35</v>
      </c>
      <c r="B45" s="14">
        <f t="shared" si="3"/>
        <v>218</v>
      </c>
      <c r="C45" s="14">
        <f t="shared" si="3"/>
        <v>202.83136754429319</v>
      </c>
      <c r="D45" s="14">
        <f t="shared" si="3"/>
        <v>230.3984842353949</v>
      </c>
      <c r="E45" s="14">
        <f t="shared" si="3"/>
        <v>221.14427664837524</v>
      </c>
      <c r="F45" s="14">
        <f t="shared" si="3"/>
        <v>222.02113502454165</v>
      </c>
      <c r="G45" s="14">
        <f t="shared" si="3"/>
        <v>275.50268083323095</v>
      </c>
      <c r="H45" s="14">
        <f t="shared" si="3"/>
        <v>243.25061159008521</v>
      </c>
      <c r="I45" s="14">
        <f t="shared" si="3"/>
        <v>254.40156964731932</v>
      </c>
      <c r="J45" s="14">
        <f t="shared" si="3"/>
        <v>275.72367338524384</v>
      </c>
      <c r="K45" s="14">
        <f t="shared" si="3"/>
        <v>261.46299273354259</v>
      </c>
      <c r="L45" s="14">
        <f t="shared" si="3"/>
        <v>260.31899169432018</v>
      </c>
      <c r="M45" s="14">
        <f t="shared" si="3"/>
        <v>272.33089593668365</v>
      </c>
      <c r="N45" s="14">
        <f t="shared" si="3"/>
        <v>284.07198936963869</v>
      </c>
    </row>
    <row r="46" spans="1:14" x14ac:dyDescent="0.25">
      <c r="A46" s="8">
        <v>36</v>
      </c>
      <c r="B46" s="14">
        <f t="shared" si="3"/>
        <v>251</v>
      </c>
      <c r="C46" s="14">
        <f t="shared" si="3"/>
        <v>217.69257483811077</v>
      </c>
      <c r="D46" s="14">
        <f t="shared" si="3"/>
        <v>203.133847155137</v>
      </c>
      <c r="E46" s="14">
        <f t="shared" si="3"/>
        <v>230.17452307256303</v>
      </c>
      <c r="F46" s="14">
        <f t="shared" si="3"/>
        <v>221.27979764171579</v>
      </c>
      <c r="G46" s="14">
        <f t="shared" si="3"/>
        <v>222.0973784194365</v>
      </c>
      <c r="H46" s="14">
        <f t="shared" si="3"/>
        <v>274.69377468802878</v>
      </c>
      <c r="I46" s="14">
        <f t="shared" si="3"/>
        <v>243.41761308084364</v>
      </c>
      <c r="J46" s="14">
        <f t="shared" si="3"/>
        <v>254.8446166441515</v>
      </c>
      <c r="K46" s="14">
        <f t="shared" si="3"/>
        <v>276.11995720429758</v>
      </c>
      <c r="L46" s="14">
        <f t="shared" si="3"/>
        <v>262.13107566175904</v>
      </c>
      <c r="M46" s="14">
        <f t="shared" si="3"/>
        <v>260.71002498363868</v>
      </c>
      <c r="N46" s="14">
        <f t="shared" si="3"/>
        <v>272.36565606812985</v>
      </c>
    </row>
    <row r="47" spans="1:14" x14ac:dyDescent="0.25">
      <c r="A47" s="8">
        <v>37</v>
      </c>
      <c r="B47" s="14">
        <f t="shared" si="3"/>
        <v>190</v>
      </c>
      <c r="C47" s="14">
        <f t="shared" si="3"/>
        <v>253.10997967603873</v>
      </c>
      <c r="D47" s="14">
        <f t="shared" si="3"/>
        <v>221.18831064798476</v>
      </c>
      <c r="E47" s="14">
        <f t="shared" si="3"/>
        <v>206.58227282233386</v>
      </c>
      <c r="F47" s="14">
        <f t="shared" si="3"/>
        <v>233.53063292005763</v>
      </c>
      <c r="G47" s="14">
        <f t="shared" si="3"/>
        <v>224.91217052634977</v>
      </c>
      <c r="H47" s="14">
        <f t="shared" si="3"/>
        <v>226.18698839908328</v>
      </c>
      <c r="I47" s="14">
        <f t="shared" si="3"/>
        <v>277.8435271510582</v>
      </c>
      <c r="J47" s="14">
        <f t="shared" si="3"/>
        <v>247.14991687055874</v>
      </c>
      <c r="K47" s="14">
        <f t="shared" si="3"/>
        <v>258.8671302531198</v>
      </c>
      <c r="L47" s="14">
        <f t="shared" si="3"/>
        <v>280.02285323285207</v>
      </c>
      <c r="M47" s="14">
        <f t="shared" si="3"/>
        <v>266.38012073550283</v>
      </c>
      <c r="N47" s="14">
        <f t="shared" si="3"/>
        <v>264.92428719794282</v>
      </c>
    </row>
    <row r="48" spans="1:14" x14ac:dyDescent="0.25">
      <c r="A48" s="8">
        <v>38</v>
      </c>
      <c r="B48" s="14">
        <f t="shared" si="3"/>
        <v>210</v>
      </c>
      <c r="C48" s="14">
        <f t="shared" si="3"/>
        <v>194.12457600625748</v>
      </c>
      <c r="D48" s="14">
        <f t="shared" si="3"/>
        <v>255.59438248351307</v>
      </c>
      <c r="E48" s="14">
        <f t="shared" si="3"/>
        <v>224.60440593011546</v>
      </c>
      <c r="F48" s="14">
        <f t="shared" si="3"/>
        <v>209.73231886926175</v>
      </c>
      <c r="G48" s="14">
        <f t="shared" si="3"/>
        <v>236.99701069308441</v>
      </c>
      <c r="H48" s="14">
        <f t="shared" si="3"/>
        <v>228.61141906173327</v>
      </c>
      <c r="I48" s="14">
        <f t="shared" si="3"/>
        <v>229.80183159619105</v>
      </c>
      <c r="J48" s="14">
        <f t="shared" si="3"/>
        <v>280.87595266359148</v>
      </c>
      <c r="K48" s="14">
        <f t="shared" si="3"/>
        <v>250.51948947282608</v>
      </c>
      <c r="L48" s="14">
        <f t="shared" si="3"/>
        <v>262.35838595274492</v>
      </c>
      <c r="M48" s="14">
        <f t="shared" si="3"/>
        <v>283.4166080625991</v>
      </c>
      <c r="N48" s="14">
        <f t="shared" si="3"/>
        <v>270.29696128951622</v>
      </c>
    </row>
    <row r="49" spans="1:14" x14ac:dyDescent="0.25">
      <c r="A49" s="8">
        <v>39</v>
      </c>
      <c r="B49" s="14">
        <f t="shared" si="3"/>
        <v>228</v>
      </c>
      <c r="C49" s="14">
        <f t="shared" si="3"/>
        <v>212.83631716599513</v>
      </c>
      <c r="D49" s="14">
        <f t="shared" si="3"/>
        <v>197.92866133368676</v>
      </c>
      <c r="E49" s="14">
        <f t="shared" si="3"/>
        <v>258.08232689782562</v>
      </c>
      <c r="F49" s="14">
        <f t="shared" si="3"/>
        <v>227.33329633208891</v>
      </c>
      <c r="G49" s="14">
        <f t="shared" si="3"/>
        <v>213.02366117392256</v>
      </c>
      <c r="H49" s="14">
        <f t="shared" si="3"/>
        <v>240.25704534501</v>
      </c>
      <c r="I49" s="14">
        <f t="shared" si="3"/>
        <v>232.10550601440241</v>
      </c>
      <c r="J49" s="14">
        <f t="shared" si="3"/>
        <v>233.27065978620431</v>
      </c>
      <c r="K49" s="14">
        <f t="shared" si="3"/>
        <v>283.63711674696458</v>
      </c>
      <c r="L49" s="14">
        <f t="shared" si="3"/>
        <v>253.65912809174301</v>
      </c>
      <c r="M49" s="14">
        <f t="shared" si="3"/>
        <v>265.79001355472707</v>
      </c>
      <c r="N49" s="14">
        <f t="shared" si="3"/>
        <v>286.74253131639637</v>
      </c>
    </row>
    <row r="50" spans="1:14" x14ac:dyDescent="0.25">
      <c r="A50" s="8">
        <v>40</v>
      </c>
      <c r="B50" s="14">
        <f t="shared" si="3"/>
        <v>198</v>
      </c>
      <c r="C50" s="14">
        <f t="shared" si="3"/>
        <v>231.64976414644974</v>
      </c>
      <c r="D50" s="14">
        <f t="shared" si="3"/>
        <v>217.23563370524769</v>
      </c>
      <c r="E50" s="14">
        <f t="shared" si="3"/>
        <v>202.42832301038263</v>
      </c>
      <c r="F50" s="14">
        <f t="shared" si="3"/>
        <v>261.91601200640343</v>
      </c>
      <c r="G50" s="14">
        <f t="shared" si="3"/>
        <v>231.57876044505605</v>
      </c>
      <c r="H50" s="14">
        <f t="shared" si="3"/>
        <v>217.54987443124026</v>
      </c>
      <c r="I50" s="14">
        <f t="shared" si="3"/>
        <v>244.73234672338589</v>
      </c>
      <c r="J50" s="14">
        <f t="shared" si="3"/>
        <v>236.58170154814991</v>
      </c>
      <c r="K50" s="14">
        <f t="shared" si="3"/>
        <v>237.73794227111665</v>
      </c>
      <c r="L50" s="14">
        <f t="shared" si="3"/>
        <v>287.72039672832238</v>
      </c>
      <c r="M50" s="14">
        <f t="shared" si="3"/>
        <v>258.20243375579008</v>
      </c>
      <c r="N50" s="14">
        <f t="shared" si="3"/>
        <v>270.58569920556965</v>
      </c>
    </row>
    <row r="51" spans="1:14" x14ac:dyDescent="0.25">
      <c r="A51" s="8">
        <v>41</v>
      </c>
      <c r="B51" s="14">
        <f t="shared" si="3"/>
        <v>192</v>
      </c>
      <c r="C51" s="14">
        <f t="shared" si="3"/>
        <v>205.57512707350074</v>
      </c>
      <c r="D51" s="14">
        <f t="shared" si="3"/>
        <v>239.06743017400524</v>
      </c>
      <c r="E51" s="14">
        <f t="shared" si="3"/>
        <v>225.10367705595644</v>
      </c>
      <c r="F51" s="14">
        <f t="shared" si="3"/>
        <v>210.88386720281324</v>
      </c>
      <c r="G51" s="14">
        <f t="shared" si="3"/>
        <v>269.72890282240849</v>
      </c>
      <c r="H51" s="14">
        <f t="shared" si="3"/>
        <v>239.30371508639132</v>
      </c>
      <c r="I51" s="14">
        <f t="shared" si="3"/>
        <v>225.55134481800906</v>
      </c>
      <c r="J51" s="14">
        <f t="shared" si="3"/>
        <v>252.80506528236708</v>
      </c>
      <c r="K51" s="14">
        <f t="shared" si="3"/>
        <v>244.61108868846759</v>
      </c>
      <c r="L51" s="14">
        <f t="shared" si="3"/>
        <v>245.80803316039049</v>
      </c>
      <c r="M51" s="14">
        <f t="shared" si="3"/>
        <v>295.50600215090071</v>
      </c>
      <c r="N51" s="14">
        <f t="shared" si="3"/>
        <v>266.20720502205137</v>
      </c>
    </row>
    <row r="52" spans="1:14" x14ac:dyDescent="0.25">
      <c r="A52" s="8">
        <v>42</v>
      </c>
      <c r="B52" s="14">
        <f t="shared" si="3"/>
        <v>222</v>
      </c>
      <c r="C52" s="14">
        <f t="shared" si="3"/>
        <v>202.57477017159462</v>
      </c>
      <c r="D52" s="14">
        <f t="shared" si="3"/>
        <v>216.02431137784015</v>
      </c>
      <c r="E52" s="14">
        <f t="shared" si="3"/>
        <v>249.80221903107721</v>
      </c>
      <c r="F52" s="14">
        <f t="shared" si="3"/>
        <v>236.23533189759681</v>
      </c>
      <c r="G52" s="14">
        <f t="shared" si="3"/>
        <v>222.19886443498046</v>
      </c>
      <c r="H52" s="14">
        <f t="shared" si="3"/>
        <v>280.67808165967904</v>
      </c>
      <c r="I52" s="14">
        <f t="shared" si="3"/>
        <v>250.48973414273277</v>
      </c>
      <c r="J52" s="14">
        <f t="shared" si="3"/>
        <v>236.68354863168076</v>
      </c>
      <c r="K52" s="14">
        <f t="shared" si="3"/>
        <v>264.11871795734351</v>
      </c>
      <c r="L52" s="14">
        <f t="shared" si="3"/>
        <v>255.89403231888843</v>
      </c>
      <c r="M52" s="14">
        <f t="shared" si="3"/>
        <v>256.99974770488774</v>
      </c>
      <c r="N52" s="14">
        <f t="shared" si="3"/>
        <v>306.87568328811398</v>
      </c>
    </row>
    <row r="53" spans="1:14" x14ac:dyDescent="0.25">
      <c r="A53" s="8">
        <v>43</v>
      </c>
      <c r="B53" s="14">
        <f t="shared" si="3"/>
        <v>227</v>
      </c>
      <c r="C53" s="14">
        <f t="shared" si="3"/>
        <v>219.91756093367198</v>
      </c>
      <c r="D53" s="14">
        <f t="shared" si="3"/>
        <v>200.55378798184637</v>
      </c>
      <c r="E53" s="14">
        <f t="shared" si="3"/>
        <v>213.7768744495084</v>
      </c>
      <c r="F53" s="14">
        <f t="shared" si="3"/>
        <v>247.94061874786985</v>
      </c>
      <c r="G53" s="14">
        <f t="shared" si="3"/>
        <v>234.43503262994187</v>
      </c>
      <c r="H53" s="14">
        <f t="shared" si="3"/>
        <v>220.72800591386726</v>
      </c>
      <c r="I53" s="14">
        <f t="shared" si="3"/>
        <v>278.39628807136324</v>
      </c>
      <c r="J53" s="14">
        <f t="shared" si="3"/>
        <v>248.58481849924647</v>
      </c>
      <c r="K53" s="14">
        <f t="shared" si="3"/>
        <v>234.8780571784668</v>
      </c>
      <c r="L53" s="14">
        <f t="shared" si="3"/>
        <v>262.27508379104796</v>
      </c>
      <c r="M53" s="14">
        <f t="shared" si="3"/>
        <v>254.12144433000944</v>
      </c>
      <c r="N53" s="14">
        <f t="shared" si="3"/>
        <v>255.16448419729221</v>
      </c>
    </row>
    <row r="54" spans="1:14" x14ac:dyDescent="0.25">
      <c r="A54" s="8">
        <v>44</v>
      </c>
      <c r="B54" s="14">
        <f t="shared" si="3"/>
        <v>198</v>
      </c>
      <c r="C54" s="14">
        <f t="shared" si="3"/>
        <v>229.12232415078785</v>
      </c>
      <c r="D54" s="14">
        <f t="shared" si="3"/>
        <v>221.79041462311437</v>
      </c>
      <c r="E54" s="14">
        <f t="shared" si="3"/>
        <v>202.59493491098573</v>
      </c>
      <c r="F54" s="14">
        <f t="shared" si="3"/>
        <v>215.61088066231869</v>
      </c>
      <c r="G54" s="14">
        <f t="shared" si="3"/>
        <v>249.65904762355851</v>
      </c>
      <c r="H54" s="14">
        <f t="shared" si="3"/>
        <v>236.64426140814453</v>
      </c>
      <c r="I54" s="14">
        <f t="shared" si="3"/>
        <v>223.38873479475575</v>
      </c>
      <c r="J54" s="14">
        <f t="shared" si="3"/>
        <v>280.35824808186669</v>
      </c>
      <c r="K54" s="14">
        <f t="shared" si="3"/>
        <v>250.67662626475257</v>
      </c>
      <c r="L54" s="14">
        <f t="shared" si="3"/>
        <v>237.15719066919456</v>
      </c>
      <c r="M54" s="14">
        <f t="shared" si="3"/>
        <v>264.55998134882395</v>
      </c>
      <c r="N54" s="14">
        <f t="shared" si="3"/>
        <v>256.40453793918903</v>
      </c>
    </row>
    <row r="55" spans="1:14" x14ac:dyDescent="0.25">
      <c r="A55" s="8">
        <v>45</v>
      </c>
      <c r="B55" s="14">
        <f t="shared" si="3"/>
        <v>209</v>
      </c>
      <c r="C55" s="14">
        <f t="shared" si="3"/>
        <v>207.22926460111884</v>
      </c>
      <c r="D55" s="14">
        <f t="shared" si="3"/>
        <v>238.13231543762959</v>
      </c>
      <c r="E55" s="14">
        <f t="shared" si="3"/>
        <v>230.85612539406426</v>
      </c>
      <c r="F55" s="14">
        <f t="shared" si="3"/>
        <v>211.92849715452388</v>
      </c>
      <c r="G55" s="14">
        <f t="shared" si="3"/>
        <v>224.75708665834031</v>
      </c>
      <c r="H55" s="14">
        <f t="shared" si="3"/>
        <v>259.10867451040008</v>
      </c>
      <c r="I55" s="14">
        <f t="shared" si="3"/>
        <v>246.35583909019931</v>
      </c>
      <c r="J55" s="14">
        <f t="shared" si="3"/>
        <v>233.16528287794549</v>
      </c>
      <c r="K55" s="14">
        <f t="shared" si="3"/>
        <v>289.80309929718794</v>
      </c>
      <c r="L55" s="14">
        <f t="shared" si="3"/>
        <v>260.18694971785567</v>
      </c>
      <c r="M55" s="14">
        <f t="shared" si="3"/>
        <v>246.71463858577744</v>
      </c>
      <c r="N55" s="14">
        <f t="shared" si="3"/>
        <v>274.18662083253213</v>
      </c>
    </row>
    <row r="56" spans="1:14" x14ac:dyDescent="0.25">
      <c r="A56" s="8">
        <v>46</v>
      </c>
      <c r="B56" s="14">
        <f t="shared" si="3"/>
        <v>235</v>
      </c>
      <c r="C56" s="14">
        <f t="shared" si="3"/>
        <v>210.89750201604068</v>
      </c>
      <c r="D56" s="14">
        <f t="shared" si="3"/>
        <v>209.17718374202056</v>
      </c>
      <c r="E56" s="14">
        <f t="shared" si="3"/>
        <v>239.60414677665034</v>
      </c>
      <c r="F56" s="14">
        <f t="shared" si="3"/>
        <v>232.93318772642908</v>
      </c>
      <c r="G56" s="14">
        <f t="shared" si="3"/>
        <v>214.25753326280969</v>
      </c>
      <c r="H56" s="14">
        <f t="shared" si="3"/>
        <v>226.75389779434073</v>
      </c>
      <c r="I56" s="14">
        <f t="shared" si="3"/>
        <v>261.00910945346709</v>
      </c>
      <c r="J56" s="14">
        <f t="shared" si="3"/>
        <v>248.41048822677641</v>
      </c>
      <c r="K56" s="14">
        <f t="shared" si="3"/>
        <v>235.70111399971506</v>
      </c>
      <c r="L56" s="14">
        <f t="shared" si="3"/>
        <v>291.68322917872899</v>
      </c>
      <c r="M56" s="14">
        <f t="shared" si="3"/>
        <v>262.34785607272488</v>
      </c>
      <c r="N56" s="14">
        <f t="shared" si="3"/>
        <v>248.97630156460693</v>
      </c>
    </row>
    <row r="57" spans="1:14" x14ac:dyDescent="0.25">
      <c r="A57" s="8">
        <v>47</v>
      </c>
      <c r="B57" s="14">
        <f t="shared" si="3"/>
        <v>229</v>
      </c>
      <c r="C57" s="14">
        <f t="shared" si="3"/>
        <v>237.29976928500258</v>
      </c>
      <c r="D57" s="14">
        <f t="shared" si="3"/>
        <v>213.48506087735561</v>
      </c>
      <c r="E57" s="14">
        <f t="shared" si="3"/>
        <v>211.82876570073739</v>
      </c>
      <c r="F57" s="14">
        <f t="shared" si="3"/>
        <v>241.51117459904219</v>
      </c>
      <c r="G57" s="14">
        <f t="shared" si="3"/>
        <v>235.02521125757198</v>
      </c>
      <c r="H57" s="14">
        <f t="shared" si="3"/>
        <v>216.73499513171276</v>
      </c>
      <c r="I57" s="14">
        <f t="shared" si="3"/>
        <v>229.10663552536784</v>
      </c>
      <c r="J57" s="14">
        <f t="shared" si="3"/>
        <v>263.04969487017394</v>
      </c>
      <c r="K57" s="14">
        <f t="shared" si="3"/>
        <v>250.70669665083184</v>
      </c>
      <c r="L57" s="14">
        <f t="shared" si="3"/>
        <v>238.4774672239206</v>
      </c>
      <c r="M57" s="14">
        <f t="shared" si="3"/>
        <v>293.65657762951071</v>
      </c>
      <c r="N57" s="14">
        <f t="shared" si="3"/>
        <v>264.55392196187597</v>
      </c>
    </row>
    <row r="58" spans="1:14" x14ac:dyDescent="0.25">
      <c r="A58" s="8">
        <v>48</v>
      </c>
      <c r="B58" s="14">
        <f t="shared" ref="B58:N73" si="4">SUM(B156,B254)</f>
        <v>263</v>
      </c>
      <c r="C58" s="14">
        <f t="shared" si="4"/>
        <v>234.19052918633105</v>
      </c>
      <c r="D58" s="14">
        <f t="shared" si="4"/>
        <v>242.37390504808781</v>
      </c>
      <c r="E58" s="14">
        <f t="shared" si="4"/>
        <v>218.89640783352803</v>
      </c>
      <c r="F58" s="14">
        <f t="shared" si="4"/>
        <v>216.96197713342747</v>
      </c>
      <c r="G58" s="14">
        <f t="shared" si="4"/>
        <v>246.13013137277539</v>
      </c>
      <c r="H58" s="14">
        <f t="shared" si="4"/>
        <v>239.95821896899858</v>
      </c>
      <c r="I58" s="14">
        <f t="shared" si="4"/>
        <v>221.77650302791426</v>
      </c>
      <c r="J58" s="14">
        <f t="shared" si="4"/>
        <v>234.11068208467543</v>
      </c>
      <c r="K58" s="14">
        <f t="shared" si="4"/>
        <v>267.91489415160987</v>
      </c>
      <c r="L58" s="14">
        <f t="shared" si="4"/>
        <v>255.83187400458343</v>
      </c>
      <c r="M58" s="14">
        <f t="shared" si="4"/>
        <v>243.90481697044845</v>
      </c>
      <c r="N58" s="14">
        <f t="shared" si="4"/>
        <v>298.53274048252626</v>
      </c>
    </row>
    <row r="59" spans="1:14" x14ac:dyDescent="0.25">
      <c r="A59" s="8">
        <v>49</v>
      </c>
      <c r="B59" s="14">
        <f t="shared" si="4"/>
        <v>238</v>
      </c>
      <c r="C59" s="14">
        <f t="shared" si="4"/>
        <v>257.17013731240661</v>
      </c>
      <c r="D59" s="14">
        <f t="shared" si="4"/>
        <v>229.05083367198506</v>
      </c>
      <c r="E59" s="14">
        <f t="shared" si="4"/>
        <v>237.07895184475925</v>
      </c>
      <c r="F59" s="14">
        <f t="shared" si="4"/>
        <v>214.14139381061528</v>
      </c>
      <c r="G59" s="14">
        <f t="shared" si="4"/>
        <v>211.90587509084523</v>
      </c>
      <c r="H59" s="14">
        <f t="shared" si="4"/>
        <v>240.40904543878457</v>
      </c>
      <c r="I59" s="14">
        <f t="shared" si="4"/>
        <v>234.64470330668212</v>
      </c>
      <c r="J59" s="14">
        <f t="shared" si="4"/>
        <v>216.51037625795766</v>
      </c>
      <c r="K59" s="14">
        <f t="shared" si="4"/>
        <v>228.90375572259464</v>
      </c>
      <c r="L59" s="14">
        <f t="shared" si="4"/>
        <v>262.38516593724313</v>
      </c>
      <c r="M59" s="14">
        <f t="shared" si="4"/>
        <v>250.57182229289972</v>
      </c>
      <c r="N59" s="14">
        <f t="shared" si="4"/>
        <v>238.98262682075028</v>
      </c>
    </row>
    <row r="60" spans="1:14" x14ac:dyDescent="0.25">
      <c r="A60" s="8">
        <v>50</v>
      </c>
      <c r="B60" s="14">
        <f t="shared" si="4"/>
        <v>253</v>
      </c>
      <c r="C60" s="14">
        <f t="shared" si="4"/>
        <v>235.99796213792339</v>
      </c>
      <c r="D60" s="14">
        <f t="shared" si="4"/>
        <v>254.9721804420314</v>
      </c>
      <c r="E60" s="14">
        <f t="shared" si="4"/>
        <v>227.79340141696065</v>
      </c>
      <c r="F60" s="14">
        <f t="shared" si="4"/>
        <v>235.54320546869855</v>
      </c>
      <c r="G60" s="14">
        <f t="shared" si="4"/>
        <v>212.69336447290758</v>
      </c>
      <c r="H60" s="14">
        <f t="shared" si="4"/>
        <v>210.45614759084268</v>
      </c>
      <c r="I60" s="14">
        <f t="shared" si="4"/>
        <v>238.1364593441312</v>
      </c>
      <c r="J60" s="14">
        <f t="shared" si="4"/>
        <v>232.73298362787062</v>
      </c>
      <c r="K60" s="14">
        <f t="shared" si="4"/>
        <v>214.83793138124307</v>
      </c>
      <c r="L60" s="14">
        <f t="shared" si="4"/>
        <v>227.13659438649836</v>
      </c>
      <c r="M60" s="14">
        <f t="shared" si="4"/>
        <v>260.55184381468337</v>
      </c>
      <c r="N60" s="14">
        <f t="shared" si="4"/>
        <v>248.97722211721995</v>
      </c>
    </row>
    <row r="61" spans="1:14" x14ac:dyDescent="0.25">
      <c r="A61" s="8">
        <v>51</v>
      </c>
      <c r="B61" s="14">
        <f t="shared" si="4"/>
        <v>216</v>
      </c>
      <c r="C61" s="14">
        <f t="shared" si="4"/>
        <v>253.78765706777557</v>
      </c>
      <c r="D61" s="14">
        <f t="shared" si="4"/>
        <v>237.18638535905029</v>
      </c>
      <c r="E61" s="14">
        <f t="shared" si="4"/>
        <v>255.94731021026683</v>
      </c>
      <c r="F61" s="14">
        <f t="shared" si="4"/>
        <v>229.62081722193614</v>
      </c>
      <c r="G61" s="14">
        <f t="shared" si="4"/>
        <v>237.14946037549507</v>
      </c>
      <c r="H61" s="14">
        <f t="shared" si="4"/>
        <v>214.20709904987902</v>
      </c>
      <c r="I61" s="14">
        <f t="shared" si="4"/>
        <v>211.84059438544466</v>
      </c>
      <c r="J61" s="14">
        <f t="shared" si="4"/>
        <v>239.15269418982342</v>
      </c>
      <c r="K61" s="14">
        <f t="shared" si="4"/>
        <v>233.90747738691636</v>
      </c>
      <c r="L61" s="14">
        <f t="shared" si="4"/>
        <v>216.29019420214428</v>
      </c>
      <c r="M61" s="14">
        <f t="shared" si="4"/>
        <v>228.56565215552081</v>
      </c>
      <c r="N61" s="14">
        <f t="shared" si="4"/>
        <v>261.79661923362096</v>
      </c>
    </row>
    <row r="62" spans="1:14" x14ac:dyDescent="0.25">
      <c r="A62" s="8">
        <v>52</v>
      </c>
      <c r="B62" s="14">
        <f t="shared" si="4"/>
        <v>214</v>
      </c>
      <c r="C62" s="14">
        <f t="shared" si="4"/>
        <v>216.35378148403646</v>
      </c>
      <c r="D62" s="14">
        <f t="shared" si="4"/>
        <v>253.66421010240032</v>
      </c>
      <c r="E62" s="14">
        <f t="shared" si="4"/>
        <v>237.35137230697489</v>
      </c>
      <c r="F62" s="14">
        <f t="shared" si="4"/>
        <v>255.47335626382744</v>
      </c>
      <c r="G62" s="14">
        <f t="shared" si="4"/>
        <v>229.52585708228889</v>
      </c>
      <c r="H62" s="14">
        <f t="shared" si="4"/>
        <v>237.15589253136369</v>
      </c>
      <c r="I62" s="14">
        <f t="shared" si="4"/>
        <v>214.44828917493675</v>
      </c>
      <c r="J62" s="14">
        <f t="shared" si="4"/>
        <v>212.00722811573877</v>
      </c>
      <c r="K62" s="14">
        <f t="shared" si="4"/>
        <v>238.82530892900107</v>
      </c>
      <c r="L62" s="14">
        <f t="shared" si="4"/>
        <v>233.49532609234288</v>
      </c>
      <c r="M62" s="14">
        <f t="shared" si="4"/>
        <v>216.34992055924383</v>
      </c>
      <c r="N62" s="14">
        <f t="shared" si="4"/>
        <v>228.29392457122103</v>
      </c>
    </row>
    <row r="63" spans="1:14" x14ac:dyDescent="0.25">
      <c r="A63" s="8">
        <v>53</v>
      </c>
      <c r="B63" s="14">
        <f t="shared" si="4"/>
        <v>222</v>
      </c>
      <c r="C63" s="14">
        <f t="shared" si="4"/>
        <v>213.69575585678115</v>
      </c>
      <c r="D63" s="14">
        <f t="shared" si="4"/>
        <v>216.08262559760544</v>
      </c>
      <c r="E63" s="14">
        <f t="shared" si="4"/>
        <v>252.82200060750219</v>
      </c>
      <c r="F63" s="14">
        <f t="shared" si="4"/>
        <v>236.74029930094548</v>
      </c>
      <c r="G63" s="14">
        <f t="shared" si="4"/>
        <v>254.31575057568242</v>
      </c>
      <c r="H63" s="14">
        <f t="shared" si="4"/>
        <v>228.83797311916118</v>
      </c>
      <c r="I63" s="14">
        <f t="shared" si="4"/>
        <v>236.47639480043466</v>
      </c>
      <c r="J63" s="14">
        <f t="shared" si="4"/>
        <v>214.03589924063596</v>
      </c>
      <c r="K63" s="14">
        <f t="shared" si="4"/>
        <v>211.51722553693529</v>
      </c>
      <c r="L63" s="14">
        <f t="shared" si="4"/>
        <v>237.79672485473796</v>
      </c>
      <c r="M63" s="14">
        <f t="shared" si="4"/>
        <v>232.56245196166506</v>
      </c>
      <c r="N63" s="14">
        <f t="shared" si="4"/>
        <v>215.76101842105857</v>
      </c>
    </row>
    <row r="64" spans="1:14" x14ac:dyDescent="0.25">
      <c r="A64" s="8">
        <v>54</v>
      </c>
      <c r="B64" s="14">
        <f t="shared" si="4"/>
        <v>203</v>
      </c>
      <c r="C64" s="14">
        <f t="shared" si="4"/>
        <v>220.38729849627694</v>
      </c>
      <c r="D64" s="14">
        <f t="shared" si="4"/>
        <v>212.50314584590603</v>
      </c>
      <c r="E64" s="14">
        <f t="shared" si="4"/>
        <v>214.94072165048334</v>
      </c>
      <c r="F64" s="14">
        <f t="shared" si="4"/>
        <v>251.03248000829279</v>
      </c>
      <c r="G64" s="14">
        <f t="shared" si="4"/>
        <v>235.17784230705092</v>
      </c>
      <c r="H64" s="14">
        <f t="shared" si="4"/>
        <v>252.31663208798886</v>
      </c>
      <c r="I64" s="14">
        <f t="shared" si="4"/>
        <v>227.37374029331119</v>
      </c>
      <c r="J64" s="14">
        <f t="shared" si="4"/>
        <v>235.24973165878134</v>
      </c>
      <c r="K64" s="14">
        <f t="shared" si="4"/>
        <v>212.97169926675718</v>
      </c>
      <c r="L64" s="14">
        <f t="shared" si="4"/>
        <v>210.44348430262363</v>
      </c>
      <c r="M64" s="14">
        <f t="shared" si="4"/>
        <v>236.25338312812295</v>
      </c>
      <c r="N64" s="14">
        <f t="shared" si="4"/>
        <v>231.01043680300319</v>
      </c>
    </row>
    <row r="65" spans="1:14" x14ac:dyDescent="0.25">
      <c r="A65" s="8">
        <v>55</v>
      </c>
      <c r="B65" s="14">
        <f t="shared" si="4"/>
        <v>235</v>
      </c>
      <c r="C65" s="14">
        <f t="shared" si="4"/>
        <v>204.27644304110652</v>
      </c>
      <c r="D65" s="14">
        <f t="shared" si="4"/>
        <v>221.26077484092809</v>
      </c>
      <c r="E65" s="14">
        <f t="shared" si="4"/>
        <v>213.35530014799588</v>
      </c>
      <c r="F65" s="14">
        <f t="shared" si="4"/>
        <v>215.92900986040746</v>
      </c>
      <c r="G65" s="14">
        <f t="shared" si="4"/>
        <v>251.5476118906949</v>
      </c>
      <c r="H65" s="14">
        <f t="shared" si="4"/>
        <v>235.68734840519807</v>
      </c>
      <c r="I65" s="14">
        <f t="shared" si="4"/>
        <v>252.73692404279836</v>
      </c>
      <c r="J65" s="14">
        <f t="shared" si="4"/>
        <v>228.19666101898554</v>
      </c>
      <c r="K65" s="14">
        <f t="shared" si="4"/>
        <v>235.96703648829367</v>
      </c>
      <c r="L65" s="14">
        <f t="shared" si="4"/>
        <v>213.8940822456218</v>
      </c>
      <c r="M65" s="14">
        <f t="shared" si="4"/>
        <v>211.09290287823143</v>
      </c>
      <c r="N65" s="14">
        <f t="shared" si="4"/>
        <v>236.56267005988559</v>
      </c>
    </row>
    <row r="66" spans="1:14" x14ac:dyDescent="0.25">
      <c r="A66" s="8">
        <v>56</v>
      </c>
      <c r="B66" s="14">
        <f t="shared" si="4"/>
        <v>233</v>
      </c>
      <c r="C66" s="14">
        <f t="shared" si="4"/>
        <v>232.17490637803448</v>
      </c>
      <c r="D66" s="14">
        <f t="shared" si="4"/>
        <v>202.54914234652389</v>
      </c>
      <c r="E66" s="14">
        <f t="shared" si="4"/>
        <v>219.07756170242521</v>
      </c>
      <c r="F66" s="14">
        <f t="shared" si="4"/>
        <v>211.08831227194545</v>
      </c>
      <c r="G66" s="14">
        <f t="shared" si="4"/>
        <v>213.6774280951978</v>
      </c>
      <c r="H66" s="14">
        <f t="shared" si="4"/>
        <v>248.82460519498082</v>
      </c>
      <c r="I66" s="14">
        <f t="shared" si="4"/>
        <v>233.12773677246201</v>
      </c>
      <c r="J66" s="14">
        <f t="shared" si="4"/>
        <v>249.94834645496866</v>
      </c>
      <c r="K66" s="14">
        <f t="shared" si="4"/>
        <v>225.99256648103113</v>
      </c>
      <c r="L66" s="14">
        <f t="shared" si="4"/>
        <v>233.53793658174772</v>
      </c>
      <c r="M66" s="14">
        <f t="shared" si="4"/>
        <v>211.61477355846358</v>
      </c>
      <c r="N66" s="14">
        <f t="shared" si="4"/>
        <v>208.85130850546142</v>
      </c>
    </row>
    <row r="67" spans="1:14" x14ac:dyDescent="0.25">
      <c r="A67" s="8">
        <v>57</v>
      </c>
      <c r="B67" s="14">
        <f t="shared" si="4"/>
        <v>209</v>
      </c>
      <c r="C67" s="14">
        <f t="shared" si="4"/>
        <v>235.12591608433803</v>
      </c>
      <c r="D67" s="14">
        <f t="shared" si="4"/>
        <v>234.18290770944924</v>
      </c>
      <c r="E67" s="14">
        <f t="shared" si="4"/>
        <v>204.98533109014787</v>
      </c>
      <c r="F67" s="14">
        <f t="shared" si="4"/>
        <v>221.44605667846827</v>
      </c>
      <c r="G67" s="14">
        <f t="shared" si="4"/>
        <v>213.49058826988767</v>
      </c>
      <c r="H67" s="14">
        <f t="shared" si="4"/>
        <v>216.28331765564127</v>
      </c>
      <c r="I67" s="14">
        <f t="shared" si="4"/>
        <v>251.0584723189952</v>
      </c>
      <c r="J67" s="14">
        <f t="shared" si="4"/>
        <v>235.46981766447743</v>
      </c>
      <c r="K67" s="14">
        <f t="shared" si="4"/>
        <v>251.99834387601399</v>
      </c>
      <c r="L67" s="14">
        <f t="shared" si="4"/>
        <v>228.42621404769727</v>
      </c>
      <c r="M67" s="14">
        <f t="shared" si="4"/>
        <v>235.86544865806258</v>
      </c>
      <c r="N67" s="14">
        <f t="shared" si="4"/>
        <v>214.1580263080113</v>
      </c>
    </row>
    <row r="68" spans="1:14" x14ac:dyDescent="0.25">
      <c r="A68" s="8">
        <v>58</v>
      </c>
      <c r="B68" s="14">
        <f t="shared" si="4"/>
        <v>203</v>
      </c>
      <c r="C68" s="14">
        <f t="shared" si="4"/>
        <v>208.22291520137907</v>
      </c>
      <c r="D68" s="14">
        <f t="shared" si="4"/>
        <v>234.05240309885099</v>
      </c>
      <c r="E68" s="14">
        <f t="shared" si="4"/>
        <v>233.30183696513484</v>
      </c>
      <c r="F68" s="14">
        <f t="shared" si="4"/>
        <v>204.54690987144954</v>
      </c>
      <c r="G68" s="14">
        <f t="shared" si="4"/>
        <v>220.83883585956954</v>
      </c>
      <c r="H68" s="14">
        <f t="shared" si="4"/>
        <v>213.06367568873338</v>
      </c>
      <c r="I68" s="14">
        <f t="shared" si="4"/>
        <v>215.93468395250298</v>
      </c>
      <c r="J68" s="14">
        <f t="shared" si="4"/>
        <v>250.20819568125478</v>
      </c>
      <c r="K68" s="14">
        <f t="shared" si="4"/>
        <v>234.84118698710063</v>
      </c>
      <c r="L68" s="14">
        <f t="shared" si="4"/>
        <v>251.0384231833593</v>
      </c>
      <c r="M68" s="14">
        <f t="shared" si="4"/>
        <v>227.97385027277483</v>
      </c>
      <c r="N68" s="14">
        <f t="shared" si="4"/>
        <v>235.25486735560193</v>
      </c>
    </row>
    <row r="69" spans="1:14" x14ac:dyDescent="0.25">
      <c r="A69" s="8">
        <v>59</v>
      </c>
      <c r="B69" s="14">
        <f t="shared" si="4"/>
        <v>180</v>
      </c>
      <c r="C69" s="14">
        <f t="shared" si="4"/>
        <v>206.02605159749967</v>
      </c>
      <c r="D69" s="14">
        <f t="shared" si="4"/>
        <v>211.21686783862896</v>
      </c>
      <c r="E69" s="14">
        <f t="shared" si="4"/>
        <v>236.55493739967309</v>
      </c>
      <c r="F69" s="14">
        <f t="shared" si="4"/>
        <v>235.8779018826346</v>
      </c>
      <c r="G69" s="14">
        <f t="shared" si="4"/>
        <v>207.41830286688497</v>
      </c>
      <c r="H69" s="14">
        <f t="shared" si="4"/>
        <v>223.70695638514158</v>
      </c>
      <c r="I69" s="14">
        <f t="shared" si="4"/>
        <v>216.0315039076055</v>
      </c>
      <c r="J69" s="14">
        <f t="shared" si="4"/>
        <v>219.07904186346337</v>
      </c>
      <c r="K69" s="14">
        <f t="shared" si="4"/>
        <v>253.02291377690358</v>
      </c>
      <c r="L69" s="14">
        <f t="shared" si="4"/>
        <v>237.72990714644726</v>
      </c>
      <c r="M69" s="14">
        <f t="shared" si="4"/>
        <v>253.68429115004014</v>
      </c>
      <c r="N69" s="14">
        <f t="shared" si="4"/>
        <v>231.02693952392355</v>
      </c>
    </row>
    <row r="70" spans="1:14" x14ac:dyDescent="0.25">
      <c r="A70" s="8">
        <v>60</v>
      </c>
      <c r="B70" s="14">
        <f t="shared" si="4"/>
        <v>177</v>
      </c>
      <c r="C70" s="14">
        <f t="shared" si="4"/>
        <v>180.43836913733702</v>
      </c>
      <c r="D70" s="14">
        <f t="shared" si="4"/>
        <v>206.13060966775282</v>
      </c>
      <c r="E70" s="14">
        <f t="shared" si="4"/>
        <v>211.46075443113708</v>
      </c>
      <c r="F70" s="14">
        <f t="shared" si="4"/>
        <v>236.37571786023636</v>
      </c>
      <c r="G70" s="14">
        <f t="shared" si="4"/>
        <v>236.0734003754834</v>
      </c>
      <c r="H70" s="14">
        <f t="shared" si="4"/>
        <v>208.02100189663003</v>
      </c>
      <c r="I70" s="14">
        <f t="shared" si="4"/>
        <v>224.05928535476014</v>
      </c>
      <c r="J70" s="14">
        <f t="shared" si="4"/>
        <v>216.54716363952008</v>
      </c>
      <c r="K70" s="14">
        <f t="shared" si="4"/>
        <v>219.5732643801299</v>
      </c>
      <c r="L70" s="14">
        <f t="shared" si="4"/>
        <v>252.99033071525702</v>
      </c>
      <c r="M70" s="14">
        <f t="shared" si="4"/>
        <v>238.0133370134304</v>
      </c>
      <c r="N70" s="14">
        <f t="shared" si="4"/>
        <v>253.78825430776686</v>
      </c>
    </row>
    <row r="71" spans="1:14" x14ac:dyDescent="0.25">
      <c r="A71" s="8">
        <v>61</v>
      </c>
      <c r="B71" s="14">
        <f t="shared" si="4"/>
        <v>196</v>
      </c>
      <c r="C71" s="14">
        <f t="shared" si="4"/>
        <v>176.62580972121037</v>
      </c>
      <c r="D71" s="14">
        <f t="shared" si="4"/>
        <v>179.83542118730264</v>
      </c>
      <c r="E71" s="14">
        <f t="shared" si="4"/>
        <v>204.95691753788151</v>
      </c>
      <c r="F71" s="14">
        <f t="shared" si="4"/>
        <v>210.2160613417052</v>
      </c>
      <c r="G71" s="14">
        <f t="shared" si="4"/>
        <v>234.94317913427321</v>
      </c>
      <c r="H71" s="14">
        <f t="shared" si="4"/>
        <v>234.57866215965356</v>
      </c>
      <c r="I71" s="14">
        <f t="shared" si="4"/>
        <v>207.4170596048159</v>
      </c>
      <c r="J71" s="14">
        <f t="shared" si="4"/>
        <v>223.16776295722468</v>
      </c>
      <c r="K71" s="14">
        <f t="shared" si="4"/>
        <v>215.62660468086276</v>
      </c>
      <c r="L71" s="14">
        <f t="shared" si="4"/>
        <v>218.71884991595277</v>
      </c>
      <c r="M71" s="14">
        <f t="shared" si="4"/>
        <v>251.63606970211293</v>
      </c>
      <c r="N71" s="14">
        <f t="shared" si="4"/>
        <v>236.79404656063338</v>
      </c>
    </row>
    <row r="72" spans="1:14" x14ac:dyDescent="0.25">
      <c r="A72" s="8">
        <v>62</v>
      </c>
      <c r="B72" s="14">
        <f t="shared" si="4"/>
        <v>194</v>
      </c>
      <c r="C72" s="14">
        <f t="shared" si="4"/>
        <v>197.48684267562862</v>
      </c>
      <c r="D72" s="14">
        <f t="shared" si="4"/>
        <v>178.65877228977746</v>
      </c>
      <c r="E72" s="14">
        <f t="shared" si="4"/>
        <v>181.63712271774079</v>
      </c>
      <c r="F72" s="14">
        <f t="shared" si="4"/>
        <v>206.60809583497945</v>
      </c>
      <c r="G72" s="14">
        <f t="shared" si="4"/>
        <v>211.66123970735919</v>
      </c>
      <c r="H72" s="14">
        <f t="shared" si="4"/>
        <v>236.09926928093978</v>
      </c>
      <c r="I72" s="14">
        <f t="shared" si="4"/>
        <v>235.81657686770043</v>
      </c>
      <c r="J72" s="14">
        <f t="shared" si="4"/>
        <v>209.06733550180098</v>
      </c>
      <c r="K72" s="14">
        <f t="shared" si="4"/>
        <v>224.65712103855708</v>
      </c>
      <c r="L72" s="14">
        <f t="shared" si="4"/>
        <v>217.05360689619977</v>
      </c>
      <c r="M72" s="14">
        <f t="shared" si="4"/>
        <v>220.26630280706749</v>
      </c>
      <c r="N72" s="14">
        <f t="shared" si="4"/>
        <v>252.8925596406099</v>
      </c>
    </row>
    <row r="73" spans="1:14" x14ac:dyDescent="0.25">
      <c r="A73" s="8">
        <v>63</v>
      </c>
      <c r="B73" s="14">
        <f t="shared" si="4"/>
        <v>178</v>
      </c>
      <c r="C73" s="14">
        <f t="shared" si="4"/>
        <v>190.64037383858778</v>
      </c>
      <c r="D73" s="14">
        <f t="shared" si="4"/>
        <v>194.11335939247056</v>
      </c>
      <c r="E73" s="14">
        <f t="shared" si="4"/>
        <v>175.51577603961528</v>
      </c>
      <c r="F73" s="14">
        <f t="shared" si="4"/>
        <v>178.35252452174953</v>
      </c>
      <c r="G73" s="14">
        <f t="shared" si="4"/>
        <v>202.89637729188524</v>
      </c>
      <c r="H73" s="14">
        <f t="shared" si="4"/>
        <v>208.10884970423353</v>
      </c>
      <c r="I73" s="14">
        <f t="shared" si="4"/>
        <v>232.06157524040975</v>
      </c>
      <c r="J73" s="14">
        <f t="shared" si="4"/>
        <v>231.77145295297936</v>
      </c>
      <c r="K73" s="14">
        <f t="shared" si="4"/>
        <v>205.70594342584184</v>
      </c>
      <c r="L73" s="14">
        <f t="shared" si="4"/>
        <v>220.92893603468735</v>
      </c>
      <c r="M73" s="14">
        <f t="shared" si="4"/>
        <v>213.69285544510723</v>
      </c>
      <c r="N73" s="14">
        <f t="shared" si="4"/>
        <v>216.91005137526201</v>
      </c>
    </row>
    <row r="74" spans="1:14" x14ac:dyDescent="0.25">
      <c r="A74" s="8">
        <v>64</v>
      </c>
      <c r="B74" s="14">
        <f t="shared" ref="B74:N89" si="5">SUM(B172,B270)</f>
        <v>176</v>
      </c>
      <c r="C74" s="14">
        <f t="shared" si="5"/>
        <v>176.99042214339033</v>
      </c>
      <c r="D74" s="14">
        <f t="shared" si="5"/>
        <v>189.32639615829515</v>
      </c>
      <c r="E74" s="14">
        <f t="shared" si="5"/>
        <v>192.96402614635284</v>
      </c>
      <c r="F74" s="14">
        <f t="shared" si="5"/>
        <v>175.0392096825218</v>
      </c>
      <c r="G74" s="14">
        <f t="shared" si="5"/>
        <v>177.94016540537416</v>
      </c>
      <c r="H74" s="14">
        <f t="shared" si="5"/>
        <v>202.09904355835235</v>
      </c>
      <c r="I74" s="14">
        <f t="shared" si="5"/>
        <v>207.29562230711144</v>
      </c>
      <c r="J74" s="14">
        <f t="shared" si="5"/>
        <v>230.9233967637818</v>
      </c>
      <c r="K74" s="14">
        <f t="shared" si="5"/>
        <v>230.56787225868766</v>
      </c>
      <c r="L74" s="14">
        <f t="shared" si="5"/>
        <v>205.16981823396961</v>
      </c>
      <c r="M74" s="14">
        <f t="shared" si="5"/>
        <v>220.11425767574485</v>
      </c>
      <c r="N74" s="14">
        <f t="shared" si="5"/>
        <v>213.15876606176909</v>
      </c>
    </row>
    <row r="75" spans="1:14" x14ac:dyDescent="0.25">
      <c r="A75" s="8">
        <v>65</v>
      </c>
      <c r="B75" s="14">
        <f t="shared" si="5"/>
        <v>172</v>
      </c>
      <c r="C75" s="14">
        <f t="shared" si="5"/>
        <v>173.94190957106071</v>
      </c>
      <c r="D75" s="14">
        <f t="shared" si="5"/>
        <v>174.81447837864172</v>
      </c>
      <c r="E75" s="14">
        <f t="shared" si="5"/>
        <v>187.16577139283316</v>
      </c>
      <c r="F75" s="14">
        <f t="shared" si="5"/>
        <v>190.61364220878585</v>
      </c>
      <c r="G75" s="14">
        <f t="shared" si="5"/>
        <v>173.07828671492541</v>
      </c>
      <c r="H75" s="14">
        <f t="shared" si="5"/>
        <v>176.09846104405577</v>
      </c>
      <c r="I75" s="14">
        <f t="shared" si="5"/>
        <v>199.63115930739406</v>
      </c>
      <c r="J75" s="14">
        <f t="shared" si="5"/>
        <v>205.0164072148136</v>
      </c>
      <c r="K75" s="14">
        <f t="shared" si="5"/>
        <v>228.20002640721066</v>
      </c>
      <c r="L75" s="14">
        <f t="shared" si="5"/>
        <v>227.98065906734161</v>
      </c>
      <c r="M75" s="14">
        <f t="shared" si="5"/>
        <v>203.17365143993868</v>
      </c>
      <c r="N75" s="14">
        <f t="shared" si="5"/>
        <v>217.76161913381026</v>
      </c>
    </row>
    <row r="76" spans="1:14" x14ac:dyDescent="0.25">
      <c r="A76" s="8">
        <v>66</v>
      </c>
      <c r="B76" s="14">
        <f t="shared" si="5"/>
        <v>164</v>
      </c>
      <c r="C76" s="14">
        <f t="shared" si="5"/>
        <v>171.75751600254358</v>
      </c>
      <c r="D76" s="14">
        <f t="shared" si="5"/>
        <v>173.70982452246665</v>
      </c>
      <c r="E76" s="14">
        <f t="shared" si="5"/>
        <v>174.47714881639126</v>
      </c>
      <c r="F76" s="14">
        <f t="shared" si="5"/>
        <v>186.74704321816003</v>
      </c>
      <c r="G76" s="14">
        <f t="shared" si="5"/>
        <v>190.10797478946154</v>
      </c>
      <c r="H76" s="14">
        <f t="shared" si="5"/>
        <v>172.86481119390265</v>
      </c>
      <c r="I76" s="14">
        <f t="shared" si="5"/>
        <v>175.99363201366717</v>
      </c>
      <c r="J76" s="14">
        <f t="shared" si="5"/>
        <v>198.96226005125794</v>
      </c>
      <c r="K76" s="14">
        <f t="shared" si="5"/>
        <v>204.32296349446148</v>
      </c>
      <c r="L76" s="14">
        <f t="shared" si="5"/>
        <v>227.28677373941207</v>
      </c>
      <c r="M76" s="14">
        <f t="shared" si="5"/>
        <v>227.08614444122452</v>
      </c>
      <c r="N76" s="14">
        <f t="shared" si="5"/>
        <v>202.83923732956234</v>
      </c>
    </row>
    <row r="77" spans="1:14" x14ac:dyDescent="0.25">
      <c r="A77" s="8">
        <v>67</v>
      </c>
      <c r="B77" s="14">
        <f t="shared" si="5"/>
        <v>181</v>
      </c>
      <c r="C77" s="14">
        <f t="shared" si="5"/>
        <v>164.18614575971088</v>
      </c>
      <c r="D77" s="14">
        <f t="shared" si="5"/>
        <v>171.81901899859665</v>
      </c>
      <c r="E77" s="14">
        <f t="shared" si="5"/>
        <v>173.80318850882833</v>
      </c>
      <c r="F77" s="14">
        <f t="shared" si="5"/>
        <v>174.85060602583138</v>
      </c>
      <c r="G77" s="14">
        <f t="shared" si="5"/>
        <v>186.96765427615219</v>
      </c>
      <c r="H77" s="14">
        <f t="shared" si="5"/>
        <v>190.11407251000452</v>
      </c>
      <c r="I77" s="14">
        <f t="shared" si="5"/>
        <v>173.29277686385177</v>
      </c>
      <c r="J77" s="14">
        <f t="shared" si="5"/>
        <v>176.27809371276214</v>
      </c>
      <c r="K77" s="14">
        <f t="shared" si="5"/>
        <v>199.10409177458396</v>
      </c>
      <c r="L77" s="14">
        <f t="shared" si="5"/>
        <v>204.34509894621289</v>
      </c>
      <c r="M77" s="14">
        <f t="shared" si="5"/>
        <v>227.2052929771242</v>
      </c>
      <c r="N77" s="14">
        <f t="shared" si="5"/>
        <v>226.8725083061214</v>
      </c>
    </row>
    <row r="78" spans="1:14" x14ac:dyDescent="0.25">
      <c r="A78" s="8">
        <v>68</v>
      </c>
      <c r="B78" s="14">
        <f t="shared" si="5"/>
        <v>205</v>
      </c>
      <c r="C78" s="14">
        <f t="shared" si="5"/>
        <v>181.3826320755806</v>
      </c>
      <c r="D78" s="14">
        <f t="shared" si="5"/>
        <v>164.49549877821511</v>
      </c>
      <c r="E78" s="14">
        <f t="shared" si="5"/>
        <v>172.19497168710274</v>
      </c>
      <c r="F78" s="14">
        <f t="shared" si="5"/>
        <v>174.13161123581185</v>
      </c>
      <c r="G78" s="14">
        <f t="shared" si="5"/>
        <v>175.09746212683001</v>
      </c>
      <c r="H78" s="14">
        <f t="shared" si="5"/>
        <v>187.27023127933751</v>
      </c>
      <c r="I78" s="14">
        <f t="shared" si="5"/>
        <v>190.3958416910462</v>
      </c>
      <c r="J78" s="14">
        <f t="shared" si="5"/>
        <v>173.90279892443348</v>
      </c>
      <c r="K78" s="14">
        <f t="shared" si="5"/>
        <v>176.76974696998445</v>
      </c>
      <c r="L78" s="14">
        <f t="shared" si="5"/>
        <v>199.36248587016433</v>
      </c>
      <c r="M78" s="14">
        <f t="shared" si="5"/>
        <v>204.7653792783322</v>
      </c>
      <c r="N78" s="14">
        <f t="shared" si="5"/>
        <v>227.31404720196349</v>
      </c>
    </row>
    <row r="79" spans="1:14" x14ac:dyDescent="0.25">
      <c r="A79" s="8">
        <v>69</v>
      </c>
      <c r="B79" s="14">
        <f t="shared" si="5"/>
        <v>198</v>
      </c>
      <c r="C79" s="14">
        <f t="shared" si="5"/>
        <v>201.62074848689082</v>
      </c>
      <c r="D79" s="14">
        <f t="shared" si="5"/>
        <v>178.54585632424207</v>
      </c>
      <c r="E79" s="14">
        <f t="shared" si="5"/>
        <v>161.74037488878844</v>
      </c>
      <c r="F79" s="14">
        <f t="shared" si="5"/>
        <v>169.44557849249179</v>
      </c>
      <c r="G79" s="14">
        <f t="shared" si="5"/>
        <v>171.2357706090342</v>
      </c>
      <c r="H79" s="14">
        <f t="shared" si="5"/>
        <v>172.23351624529681</v>
      </c>
      <c r="I79" s="14">
        <f t="shared" si="5"/>
        <v>184.38452905598058</v>
      </c>
      <c r="J79" s="14">
        <f t="shared" si="5"/>
        <v>187.50372986302548</v>
      </c>
      <c r="K79" s="14">
        <f t="shared" si="5"/>
        <v>171.52327283696653</v>
      </c>
      <c r="L79" s="14">
        <f t="shared" si="5"/>
        <v>174.28527428285059</v>
      </c>
      <c r="M79" s="14">
        <f t="shared" si="5"/>
        <v>196.37821025073217</v>
      </c>
      <c r="N79" s="14">
        <f t="shared" si="5"/>
        <v>201.87472356372149</v>
      </c>
    </row>
    <row r="80" spans="1:14" x14ac:dyDescent="0.25">
      <c r="A80" s="8">
        <v>70</v>
      </c>
      <c r="B80" s="14">
        <f t="shared" si="5"/>
        <v>197</v>
      </c>
      <c r="C80" s="14">
        <f t="shared" si="5"/>
        <v>195.10526604536324</v>
      </c>
      <c r="D80" s="14">
        <f t="shared" si="5"/>
        <v>198.66693452245738</v>
      </c>
      <c r="E80" s="14">
        <f t="shared" si="5"/>
        <v>176.21988097933087</v>
      </c>
      <c r="F80" s="14">
        <f t="shared" si="5"/>
        <v>159.66715279292401</v>
      </c>
      <c r="G80" s="14">
        <f t="shared" si="5"/>
        <v>167.4068072270982</v>
      </c>
      <c r="H80" s="14">
        <f t="shared" si="5"/>
        <v>169.13487093347646</v>
      </c>
      <c r="I80" s="14">
        <f t="shared" si="5"/>
        <v>170.08480528725227</v>
      </c>
      <c r="J80" s="14">
        <f t="shared" si="5"/>
        <v>182.25426461783735</v>
      </c>
      <c r="K80" s="14">
        <f t="shared" si="5"/>
        <v>185.36337392313581</v>
      </c>
      <c r="L80" s="14">
        <f t="shared" si="5"/>
        <v>169.80000871674611</v>
      </c>
      <c r="M80" s="14">
        <f t="shared" si="5"/>
        <v>172.43762451887176</v>
      </c>
      <c r="N80" s="14">
        <f t="shared" si="5"/>
        <v>194.12789562637738</v>
      </c>
    </row>
    <row r="81" spans="1:14" x14ac:dyDescent="0.25">
      <c r="A81" s="8">
        <v>71</v>
      </c>
      <c r="B81" s="14">
        <f t="shared" si="5"/>
        <v>204</v>
      </c>
      <c r="C81" s="14">
        <f t="shared" si="5"/>
        <v>195.05004409337286</v>
      </c>
      <c r="D81" s="14">
        <f t="shared" si="5"/>
        <v>193.0966654244998</v>
      </c>
      <c r="E81" s="14">
        <f t="shared" si="5"/>
        <v>196.42511771910108</v>
      </c>
      <c r="F81" s="14">
        <f t="shared" si="5"/>
        <v>174.57604658761488</v>
      </c>
      <c r="G81" s="14">
        <f t="shared" si="5"/>
        <v>158.3650673467605</v>
      </c>
      <c r="H81" s="14">
        <f t="shared" si="5"/>
        <v>165.96984194495985</v>
      </c>
      <c r="I81" s="14">
        <f t="shared" si="5"/>
        <v>167.62491084630307</v>
      </c>
      <c r="J81" s="14">
        <f t="shared" si="5"/>
        <v>168.66493217786183</v>
      </c>
      <c r="K81" s="14">
        <f t="shared" si="5"/>
        <v>180.83544621745136</v>
      </c>
      <c r="L81" s="14">
        <f t="shared" si="5"/>
        <v>183.78637634608896</v>
      </c>
      <c r="M81" s="14">
        <f t="shared" si="5"/>
        <v>168.5360346692033</v>
      </c>
      <c r="N81" s="14">
        <f t="shared" si="5"/>
        <v>171.22745431666738</v>
      </c>
    </row>
    <row r="82" spans="1:14" x14ac:dyDescent="0.25">
      <c r="A82" s="8">
        <v>72</v>
      </c>
      <c r="B82" s="14">
        <f t="shared" si="5"/>
        <v>144</v>
      </c>
      <c r="C82" s="14">
        <f t="shared" si="5"/>
        <v>201.40044034961352</v>
      </c>
      <c r="D82" s="14">
        <f t="shared" si="5"/>
        <v>192.32786468442833</v>
      </c>
      <c r="E82" s="14">
        <f t="shared" si="5"/>
        <v>190.43691524408956</v>
      </c>
      <c r="F82" s="14">
        <f t="shared" si="5"/>
        <v>193.8449347773853</v>
      </c>
      <c r="G82" s="14">
        <f t="shared" si="5"/>
        <v>172.55183112836281</v>
      </c>
      <c r="H82" s="14">
        <f t="shared" si="5"/>
        <v>156.68721647430544</v>
      </c>
      <c r="I82" s="14">
        <f t="shared" si="5"/>
        <v>164.1414971403232</v>
      </c>
      <c r="J82" s="14">
        <f t="shared" si="5"/>
        <v>165.81215133811733</v>
      </c>
      <c r="K82" s="14">
        <f t="shared" si="5"/>
        <v>166.85862116302974</v>
      </c>
      <c r="L82" s="14">
        <f t="shared" si="5"/>
        <v>178.95811465580715</v>
      </c>
      <c r="M82" s="14">
        <f t="shared" si="5"/>
        <v>181.78048227871386</v>
      </c>
      <c r="N82" s="14">
        <f t="shared" si="5"/>
        <v>166.97550076817686</v>
      </c>
    </row>
    <row r="83" spans="1:14" x14ac:dyDescent="0.25">
      <c r="A83" s="8">
        <v>73</v>
      </c>
      <c r="B83" s="14">
        <f t="shared" si="5"/>
        <v>137</v>
      </c>
      <c r="C83" s="14">
        <f t="shared" si="5"/>
        <v>141.52552780573984</v>
      </c>
      <c r="D83" s="14">
        <f t="shared" si="5"/>
        <v>197.50808177462966</v>
      </c>
      <c r="E83" s="14">
        <f t="shared" si="5"/>
        <v>188.9117279463224</v>
      </c>
      <c r="F83" s="14">
        <f t="shared" si="5"/>
        <v>187.07354258528977</v>
      </c>
      <c r="G83" s="14">
        <f t="shared" si="5"/>
        <v>190.33984935529227</v>
      </c>
      <c r="H83" s="14">
        <f t="shared" si="5"/>
        <v>169.89307038231962</v>
      </c>
      <c r="I83" s="14">
        <f t="shared" si="5"/>
        <v>154.19607386584914</v>
      </c>
      <c r="J83" s="14">
        <f t="shared" si="5"/>
        <v>161.6601294877978</v>
      </c>
      <c r="K83" s="14">
        <f t="shared" si="5"/>
        <v>163.10448029776038</v>
      </c>
      <c r="L83" s="14">
        <f t="shared" si="5"/>
        <v>164.23911109332755</v>
      </c>
      <c r="M83" s="14">
        <f t="shared" si="5"/>
        <v>176.29775926838192</v>
      </c>
      <c r="N83" s="14">
        <f t="shared" si="5"/>
        <v>179.10883563261388</v>
      </c>
    </row>
    <row r="84" spans="1:14" x14ac:dyDescent="0.25">
      <c r="A84" s="8">
        <v>74</v>
      </c>
      <c r="B84" s="14">
        <f t="shared" si="5"/>
        <v>119</v>
      </c>
      <c r="C84" s="14">
        <f t="shared" si="5"/>
        <v>133.24479546279611</v>
      </c>
      <c r="D84" s="14">
        <f t="shared" si="5"/>
        <v>137.32137662605257</v>
      </c>
      <c r="E84" s="14">
        <f t="shared" si="5"/>
        <v>191.80154757362828</v>
      </c>
      <c r="F84" s="14">
        <f t="shared" si="5"/>
        <v>183.48164960769492</v>
      </c>
      <c r="G84" s="14">
        <f t="shared" si="5"/>
        <v>182.04047550734208</v>
      </c>
      <c r="H84" s="14">
        <f t="shared" si="5"/>
        <v>185.11401957709234</v>
      </c>
      <c r="I84" s="14">
        <f t="shared" si="5"/>
        <v>165.20257196207052</v>
      </c>
      <c r="J84" s="14">
        <f t="shared" si="5"/>
        <v>149.92046378451309</v>
      </c>
      <c r="K84" s="14">
        <f t="shared" si="5"/>
        <v>157.25681098846829</v>
      </c>
      <c r="L84" s="14">
        <f t="shared" si="5"/>
        <v>158.79010005586983</v>
      </c>
      <c r="M84" s="14">
        <f t="shared" si="5"/>
        <v>159.91798457807045</v>
      </c>
      <c r="N84" s="14">
        <f t="shared" si="5"/>
        <v>171.80946669566913</v>
      </c>
    </row>
    <row r="85" spans="1:14" x14ac:dyDescent="0.25">
      <c r="A85" s="8">
        <v>75</v>
      </c>
      <c r="B85" s="14">
        <f t="shared" si="5"/>
        <v>108</v>
      </c>
      <c r="C85" s="14">
        <f t="shared" si="5"/>
        <v>116.30454997818424</v>
      </c>
      <c r="D85" s="14">
        <f t="shared" si="5"/>
        <v>129.97548201209804</v>
      </c>
      <c r="E85" s="14">
        <f t="shared" si="5"/>
        <v>134.05264766456463</v>
      </c>
      <c r="F85" s="14">
        <f t="shared" si="5"/>
        <v>186.67236503955178</v>
      </c>
      <c r="G85" s="14">
        <f t="shared" si="5"/>
        <v>178.36299844927487</v>
      </c>
      <c r="H85" s="14">
        <f t="shared" si="5"/>
        <v>177.49975387636712</v>
      </c>
      <c r="I85" s="14">
        <f t="shared" si="5"/>
        <v>180.45069887123992</v>
      </c>
      <c r="J85" s="14">
        <f t="shared" si="5"/>
        <v>161.24595371221255</v>
      </c>
      <c r="K85" s="14">
        <f t="shared" si="5"/>
        <v>146.61406782070935</v>
      </c>
      <c r="L85" s="14">
        <f t="shared" si="5"/>
        <v>153.85772952536263</v>
      </c>
      <c r="M85" s="14">
        <f t="shared" si="5"/>
        <v>155.40766999065858</v>
      </c>
      <c r="N85" s="14">
        <f t="shared" si="5"/>
        <v>156.49365114383875</v>
      </c>
    </row>
    <row r="86" spans="1:14" x14ac:dyDescent="0.25">
      <c r="A86" s="8">
        <v>76</v>
      </c>
      <c r="B86" s="14">
        <f t="shared" si="5"/>
        <v>113.99999999999999</v>
      </c>
      <c r="C86" s="14">
        <f t="shared" si="5"/>
        <v>106.40602446786288</v>
      </c>
      <c r="D86" s="14">
        <f t="shared" si="5"/>
        <v>114.20541604557229</v>
      </c>
      <c r="E86" s="14">
        <f t="shared" si="5"/>
        <v>127.7838266623196</v>
      </c>
      <c r="F86" s="14">
        <f t="shared" si="5"/>
        <v>131.43087843712323</v>
      </c>
      <c r="G86" s="14">
        <f t="shared" si="5"/>
        <v>182.83111677767889</v>
      </c>
      <c r="H86" s="14">
        <f t="shared" si="5"/>
        <v>174.81401189489301</v>
      </c>
      <c r="I86" s="14">
        <f t="shared" si="5"/>
        <v>174.17521189034585</v>
      </c>
      <c r="J86" s="14">
        <f t="shared" si="5"/>
        <v>177.00953588627567</v>
      </c>
      <c r="K86" s="14">
        <f t="shared" si="5"/>
        <v>158.42839314701615</v>
      </c>
      <c r="L86" s="14">
        <f t="shared" si="5"/>
        <v>144.17544074967475</v>
      </c>
      <c r="M86" s="14">
        <f t="shared" si="5"/>
        <v>151.40760478665678</v>
      </c>
      <c r="N86" s="14">
        <f t="shared" si="5"/>
        <v>152.76100319722195</v>
      </c>
    </row>
    <row r="87" spans="1:14" x14ac:dyDescent="0.25">
      <c r="A87" s="8">
        <v>77</v>
      </c>
      <c r="B87" s="14">
        <f t="shared" si="5"/>
        <v>99</v>
      </c>
      <c r="C87" s="14">
        <f t="shared" si="5"/>
        <v>109.69481707568184</v>
      </c>
      <c r="D87" s="14">
        <f t="shared" si="5"/>
        <v>102.34193398948803</v>
      </c>
      <c r="E87" s="14">
        <f t="shared" si="5"/>
        <v>109.9780211091537</v>
      </c>
      <c r="F87" s="14">
        <f t="shared" si="5"/>
        <v>122.7438256913978</v>
      </c>
      <c r="G87" s="14">
        <f t="shared" si="5"/>
        <v>126.43386503067443</v>
      </c>
      <c r="H87" s="14">
        <f t="shared" si="5"/>
        <v>175.99832657366636</v>
      </c>
      <c r="I87" s="14">
        <f t="shared" si="5"/>
        <v>168.24393525363575</v>
      </c>
      <c r="J87" s="14">
        <f t="shared" si="5"/>
        <v>167.82225977087748</v>
      </c>
      <c r="K87" s="14">
        <f t="shared" si="5"/>
        <v>170.5522141163288</v>
      </c>
      <c r="L87" s="14">
        <f t="shared" si="5"/>
        <v>152.98533008474703</v>
      </c>
      <c r="M87" s="14">
        <f t="shared" si="5"/>
        <v>139.17605580500805</v>
      </c>
      <c r="N87" s="14">
        <f t="shared" si="5"/>
        <v>146.24174875000386</v>
      </c>
    </row>
    <row r="88" spans="1:14" x14ac:dyDescent="0.25">
      <c r="A88" s="8">
        <v>78</v>
      </c>
      <c r="B88" s="14">
        <f t="shared" si="5"/>
        <v>107</v>
      </c>
      <c r="C88" s="14">
        <f t="shared" si="5"/>
        <v>95.501013947438111</v>
      </c>
      <c r="D88" s="14">
        <f t="shared" si="5"/>
        <v>105.64173436304181</v>
      </c>
      <c r="E88" s="14">
        <f t="shared" si="5"/>
        <v>98.797201624254143</v>
      </c>
      <c r="F88" s="14">
        <f t="shared" si="5"/>
        <v>106.04074259099824</v>
      </c>
      <c r="G88" s="14">
        <f t="shared" si="5"/>
        <v>118.54746854527133</v>
      </c>
      <c r="H88" s="14">
        <f t="shared" si="5"/>
        <v>121.65639627672697</v>
      </c>
      <c r="I88" s="14">
        <f t="shared" si="5"/>
        <v>169.85270927556468</v>
      </c>
      <c r="J88" s="14">
        <f t="shared" si="5"/>
        <v>162.53496419764673</v>
      </c>
      <c r="K88" s="14">
        <f t="shared" si="5"/>
        <v>162.18974938275329</v>
      </c>
      <c r="L88" s="14">
        <f t="shared" si="5"/>
        <v>164.8844948475413</v>
      </c>
      <c r="M88" s="14">
        <f t="shared" si="5"/>
        <v>148.07219998324598</v>
      </c>
      <c r="N88" s="14">
        <f t="shared" si="5"/>
        <v>134.81849170548358</v>
      </c>
    </row>
    <row r="89" spans="1:14" x14ac:dyDescent="0.25">
      <c r="A89" s="8">
        <v>79</v>
      </c>
      <c r="B89" s="14">
        <f t="shared" si="5"/>
        <v>97</v>
      </c>
      <c r="C89" s="14">
        <f t="shared" si="5"/>
        <v>101.01241164697853</v>
      </c>
      <c r="D89" s="14">
        <f t="shared" si="5"/>
        <v>89.840263877695833</v>
      </c>
      <c r="E89" s="14">
        <f t="shared" si="5"/>
        <v>100.10270215071131</v>
      </c>
      <c r="F89" s="14">
        <f t="shared" si="5"/>
        <v>93.518180887790294</v>
      </c>
      <c r="G89" s="14">
        <f t="shared" si="5"/>
        <v>100.1434115380784</v>
      </c>
      <c r="H89" s="14">
        <f t="shared" si="5"/>
        <v>112.27744365640405</v>
      </c>
      <c r="I89" s="14">
        <f t="shared" si="5"/>
        <v>115.18024181373065</v>
      </c>
      <c r="J89" s="14">
        <f t="shared" si="5"/>
        <v>161.26170028932006</v>
      </c>
      <c r="K89" s="14">
        <f t="shared" si="5"/>
        <v>154.37659853966824</v>
      </c>
      <c r="L89" s="14">
        <f t="shared" si="5"/>
        <v>154.24038118575197</v>
      </c>
      <c r="M89" s="14">
        <f t="shared" si="5"/>
        <v>156.94873231977448</v>
      </c>
      <c r="N89" s="14">
        <f t="shared" si="5"/>
        <v>141.02750008976466</v>
      </c>
    </row>
    <row r="90" spans="1:14" x14ac:dyDescent="0.25">
      <c r="A90" s="8">
        <v>80</v>
      </c>
      <c r="B90" s="14">
        <f t="shared" ref="B90:N100" si="6">SUM(B188,B286)</f>
        <v>83</v>
      </c>
      <c r="C90" s="14">
        <f t="shared" si="6"/>
        <v>93.62021170827532</v>
      </c>
      <c r="D90" s="14">
        <f t="shared" si="6"/>
        <v>97.272828011303304</v>
      </c>
      <c r="E90" s="14">
        <f t="shared" si="6"/>
        <v>86.541366928470794</v>
      </c>
      <c r="F90" s="14">
        <f t="shared" si="6"/>
        <v>96.330577487670581</v>
      </c>
      <c r="G90" s="14">
        <f t="shared" si="6"/>
        <v>90.174894818332319</v>
      </c>
      <c r="H90" s="14">
        <f t="shared" si="6"/>
        <v>96.561946049250309</v>
      </c>
      <c r="I90" s="14">
        <f t="shared" si="6"/>
        <v>108.02976139076721</v>
      </c>
      <c r="J90" s="14">
        <f t="shared" si="6"/>
        <v>110.66997721502189</v>
      </c>
      <c r="K90" s="14">
        <f t="shared" si="6"/>
        <v>155.08079767703373</v>
      </c>
      <c r="L90" s="14">
        <f t="shared" si="6"/>
        <v>148.28121619831052</v>
      </c>
      <c r="M90" s="14">
        <f t="shared" si="6"/>
        <v>148.12386585554603</v>
      </c>
      <c r="N90" s="14">
        <f t="shared" si="6"/>
        <v>150.83560957705879</v>
      </c>
    </row>
    <row r="91" spans="1:14" x14ac:dyDescent="0.25">
      <c r="A91" s="8">
        <v>81</v>
      </c>
      <c r="B91" s="14">
        <f t="shared" si="6"/>
        <v>61</v>
      </c>
      <c r="C91" s="14">
        <f t="shared" si="6"/>
        <v>77.855074324913147</v>
      </c>
      <c r="D91" s="14">
        <f t="shared" si="6"/>
        <v>87.73936818166905</v>
      </c>
      <c r="E91" s="14">
        <f t="shared" si="6"/>
        <v>91.013921649223221</v>
      </c>
      <c r="F91" s="14">
        <f t="shared" si="6"/>
        <v>81.057389940468227</v>
      </c>
      <c r="G91" s="14">
        <f t="shared" si="6"/>
        <v>90.412534650013242</v>
      </c>
      <c r="H91" s="14">
        <f t="shared" si="6"/>
        <v>84.712247708914731</v>
      </c>
      <c r="I91" s="14">
        <f t="shared" si="6"/>
        <v>90.732442343473025</v>
      </c>
      <c r="J91" s="14">
        <f t="shared" si="6"/>
        <v>101.7239298552434</v>
      </c>
      <c r="K91" s="14">
        <f t="shared" si="6"/>
        <v>104.08405324482462</v>
      </c>
      <c r="L91" s="14">
        <f t="shared" si="6"/>
        <v>146.17768282210488</v>
      </c>
      <c r="M91" s="14">
        <f t="shared" si="6"/>
        <v>139.68624801494039</v>
      </c>
      <c r="N91" s="14">
        <f t="shared" si="6"/>
        <v>139.67467181552027</v>
      </c>
    </row>
    <row r="92" spans="1:14" x14ac:dyDescent="0.25">
      <c r="A92" s="8">
        <v>82</v>
      </c>
      <c r="B92" s="14">
        <f t="shared" si="6"/>
        <v>61</v>
      </c>
      <c r="C92" s="14">
        <f t="shared" si="6"/>
        <v>57.945849731319996</v>
      </c>
      <c r="D92" s="14">
        <f t="shared" si="6"/>
        <v>73.410745845712214</v>
      </c>
      <c r="E92" s="14">
        <f t="shared" si="6"/>
        <v>82.758615599300583</v>
      </c>
      <c r="F92" s="14">
        <f t="shared" si="6"/>
        <v>85.722761624002189</v>
      </c>
      <c r="G92" s="14">
        <f t="shared" si="6"/>
        <v>76.546599160879254</v>
      </c>
      <c r="H92" s="14">
        <f t="shared" si="6"/>
        <v>85.261281240497226</v>
      </c>
      <c r="I92" s="14">
        <f t="shared" si="6"/>
        <v>80.073899771963028</v>
      </c>
      <c r="J92" s="14">
        <f t="shared" si="6"/>
        <v>85.847062656439476</v>
      </c>
      <c r="K92" s="14">
        <f t="shared" si="6"/>
        <v>96.184398024637787</v>
      </c>
      <c r="L92" s="14">
        <f t="shared" si="6"/>
        <v>98.232071296837205</v>
      </c>
      <c r="M92" s="14">
        <f t="shared" si="6"/>
        <v>138.17145707394332</v>
      </c>
      <c r="N92" s="14">
        <f t="shared" si="6"/>
        <v>131.95515175374493</v>
      </c>
    </row>
    <row r="93" spans="1:14" x14ac:dyDescent="0.25">
      <c r="A93" s="8">
        <v>83</v>
      </c>
      <c r="B93" s="14">
        <f t="shared" si="6"/>
        <v>67</v>
      </c>
      <c r="C93" s="14">
        <f t="shared" si="6"/>
        <v>57.944927187213509</v>
      </c>
      <c r="D93" s="14">
        <f t="shared" si="6"/>
        <v>55.358889464478736</v>
      </c>
      <c r="E93" s="14">
        <f t="shared" si="6"/>
        <v>69.44700223236832</v>
      </c>
      <c r="F93" s="14">
        <f t="shared" si="6"/>
        <v>78.172312583682299</v>
      </c>
      <c r="G93" s="14">
        <f t="shared" si="6"/>
        <v>80.867523767775992</v>
      </c>
      <c r="H93" s="14">
        <f t="shared" si="6"/>
        <v>72.262582652203392</v>
      </c>
      <c r="I93" s="14">
        <f t="shared" si="6"/>
        <v>80.53367380576276</v>
      </c>
      <c r="J93" s="14">
        <f t="shared" si="6"/>
        <v>75.923590132740969</v>
      </c>
      <c r="K93" s="14">
        <f t="shared" si="6"/>
        <v>81.203242722532536</v>
      </c>
      <c r="L93" s="14">
        <f t="shared" si="6"/>
        <v>90.95613831360231</v>
      </c>
      <c r="M93" s="14">
        <f t="shared" si="6"/>
        <v>92.746039198063499</v>
      </c>
      <c r="N93" s="14">
        <f t="shared" si="6"/>
        <v>130.56113118479004</v>
      </c>
    </row>
    <row r="94" spans="1:14" x14ac:dyDescent="0.25">
      <c r="A94" s="8">
        <v>84</v>
      </c>
      <c r="B94" s="14">
        <f t="shared" si="6"/>
        <v>52</v>
      </c>
      <c r="C94" s="14">
        <f t="shared" si="6"/>
        <v>60.342384366026614</v>
      </c>
      <c r="D94" s="14">
        <f t="shared" si="6"/>
        <v>52.337977598578227</v>
      </c>
      <c r="E94" s="14">
        <f t="shared" si="6"/>
        <v>50.294801550350741</v>
      </c>
      <c r="F94" s="14">
        <f t="shared" si="6"/>
        <v>63.038470180344532</v>
      </c>
      <c r="G94" s="14">
        <f t="shared" si="6"/>
        <v>71.01449071486276</v>
      </c>
      <c r="H94" s="14">
        <f t="shared" si="6"/>
        <v>73.389020158583577</v>
      </c>
      <c r="I94" s="14">
        <f t="shared" si="6"/>
        <v>65.542689645271096</v>
      </c>
      <c r="J94" s="14">
        <f t="shared" si="6"/>
        <v>73.207666008232152</v>
      </c>
      <c r="K94" s="14">
        <f t="shared" si="6"/>
        <v>69.243240251060712</v>
      </c>
      <c r="L94" s="14">
        <f t="shared" si="6"/>
        <v>74.118818313233987</v>
      </c>
      <c r="M94" s="14">
        <f t="shared" si="6"/>
        <v>83.110513264894877</v>
      </c>
      <c r="N94" s="14">
        <f t="shared" si="6"/>
        <v>84.664304774932674</v>
      </c>
    </row>
    <row r="95" spans="1:14" x14ac:dyDescent="0.25">
      <c r="A95" s="8">
        <v>85</v>
      </c>
      <c r="B95" s="14">
        <f t="shared" si="6"/>
        <v>55</v>
      </c>
      <c r="C95" s="14">
        <f t="shared" si="6"/>
        <v>48.502544202029767</v>
      </c>
      <c r="D95" s="14">
        <f t="shared" si="6"/>
        <v>55.700338858983983</v>
      </c>
      <c r="E95" s="14">
        <f t="shared" si="6"/>
        <v>49.058500825769897</v>
      </c>
      <c r="F95" s="14">
        <f t="shared" si="6"/>
        <v>47.27123525690687</v>
      </c>
      <c r="G95" s="14">
        <f t="shared" si="6"/>
        <v>58.697720769337892</v>
      </c>
      <c r="H95" s="14">
        <f t="shared" si="6"/>
        <v>66.038600648699202</v>
      </c>
      <c r="I95" s="14">
        <f t="shared" si="6"/>
        <v>68.195694869293078</v>
      </c>
      <c r="J95" s="14">
        <f t="shared" si="6"/>
        <v>61.057776105867205</v>
      </c>
      <c r="K95" s="14">
        <f t="shared" si="6"/>
        <v>68.258511244700571</v>
      </c>
      <c r="L95" s="14">
        <f t="shared" si="6"/>
        <v>64.860899147409654</v>
      </c>
      <c r="M95" s="14">
        <f t="shared" si="6"/>
        <v>69.230207817257053</v>
      </c>
      <c r="N95" s="14">
        <f t="shared" si="6"/>
        <v>77.394717309056915</v>
      </c>
    </row>
    <row r="96" spans="1:14" x14ac:dyDescent="0.25">
      <c r="A96" s="8">
        <v>86</v>
      </c>
      <c r="B96" s="14">
        <f t="shared" si="6"/>
        <v>60</v>
      </c>
      <c r="C96" s="14">
        <f t="shared" si="6"/>
        <v>52.820969681917887</v>
      </c>
      <c r="D96" s="14">
        <f t="shared" si="6"/>
        <v>46.677846740119897</v>
      </c>
      <c r="E96" s="14">
        <f t="shared" si="6"/>
        <v>53.094574487980083</v>
      </c>
      <c r="F96" s="14">
        <f t="shared" si="6"/>
        <v>47.03789119789797</v>
      </c>
      <c r="G96" s="14">
        <f t="shared" si="6"/>
        <v>45.89318767404751</v>
      </c>
      <c r="H96" s="14">
        <f t="shared" si="6"/>
        <v>55.985109415345129</v>
      </c>
      <c r="I96" s="14">
        <f t="shared" si="6"/>
        <v>62.838471079219218</v>
      </c>
      <c r="J96" s="14">
        <f t="shared" si="6"/>
        <v>64.57786714656072</v>
      </c>
      <c r="K96" s="14">
        <f t="shared" si="6"/>
        <v>58.018094142479114</v>
      </c>
      <c r="L96" s="14">
        <f t="shared" si="6"/>
        <v>64.683349893371101</v>
      </c>
      <c r="M96" s="14">
        <f t="shared" si="6"/>
        <v>61.88674646108143</v>
      </c>
      <c r="N96" s="14">
        <f t="shared" si="6"/>
        <v>65.74634957340065</v>
      </c>
    </row>
    <row r="97" spans="1:14" x14ac:dyDescent="0.25">
      <c r="A97" s="8">
        <v>87</v>
      </c>
      <c r="B97" s="14">
        <f t="shared" si="6"/>
        <v>50</v>
      </c>
      <c r="C97" s="14">
        <f t="shared" si="6"/>
        <v>54.134153106370846</v>
      </c>
      <c r="D97" s="14">
        <f t="shared" si="6"/>
        <v>48.016534348417125</v>
      </c>
      <c r="E97" s="14">
        <f t="shared" si="6"/>
        <v>42.625950581704728</v>
      </c>
      <c r="F97" s="14">
        <f t="shared" si="6"/>
        <v>48.191344164204295</v>
      </c>
      <c r="G97" s="14">
        <f t="shared" si="6"/>
        <v>43.010092637612104</v>
      </c>
      <c r="H97" s="14">
        <f t="shared" si="6"/>
        <v>42.275284968848666</v>
      </c>
      <c r="I97" s="14">
        <f t="shared" si="6"/>
        <v>51.054685437580417</v>
      </c>
      <c r="J97" s="14">
        <f t="shared" si="6"/>
        <v>57.239832970696789</v>
      </c>
      <c r="K97" s="14">
        <f t="shared" si="6"/>
        <v>58.666447402121356</v>
      </c>
      <c r="L97" s="14">
        <f t="shared" si="6"/>
        <v>52.930039367954507</v>
      </c>
      <c r="M97" s="14">
        <f t="shared" si="6"/>
        <v>59.001372856310368</v>
      </c>
      <c r="N97" s="14">
        <f t="shared" si="6"/>
        <v>56.681309236999802</v>
      </c>
    </row>
    <row r="98" spans="1:14" x14ac:dyDescent="0.25">
      <c r="A98" s="8">
        <v>88</v>
      </c>
      <c r="B98" s="14">
        <f t="shared" si="6"/>
        <v>46</v>
      </c>
      <c r="C98" s="14">
        <f t="shared" si="6"/>
        <v>46.63501999559692</v>
      </c>
      <c r="D98" s="14">
        <f t="shared" si="6"/>
        <v>49.938180427204045</v>
      </c>
      <c r="E98" s="14">
        <f t="shared" si="6"/>
        <v>45.002478731640181</v>
      </c>
      <c r="F98" s="14">
        <f t="shared" si="6"/>
        <v>40.152318231844227</v>
      </c>
      <c r="G98" s="14">
        <f t="shared" si="6"/>
        <v>45.070093865871407</v>
      </c>
      <c r="H98" s="14">
        <f t="shared" si="6"/>
        <v>40.709378321534793</v>
      </c>
      <c r="I98" s="14">
        <f t="shared" si="6"/>
        <v>40.416617636302178</v>
      </c>
      <c r="J98" s="14">
        <f t="shared" si="6"/>
        <v>47.849241865463654</v>
      </c>
      <c r="K98" s="14">
        <f t="shared" si="6"/>
        <v>53.591372267027097</v>
      </c>
      <c r="L98" s="14">
        <f t="shared" si="6"/>
        <v>54.588939310795467</v>
      </c>
      <c r="M98" s="14">
        <f t="shared" si="6"/>
        <v>49.362363847517045</v>
      </c>
      <c r="N98" s="14">
        <f t="shared" si="6"/>
        <v>55.119504871375632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38.725112396250992</v>
      </c>
      <c r="D99" s="14">
        <f t="shared" si="6"/>
        <v>39.619919669596143</v>
      </c>
      <c r="E99" s="14">
        <f t="shared" si="6"/>
        <v>42.088926021682383</v>
      </c>
      <c r="F99" s="14">
        <f t="shared" si="6"/>
        <v>38.508599472030355</v>
      </c>
      <c r="G99" s="14">
        <f t="shared" si="6"/>
        <v>34.54224325022232</v>
      </c>
      <c r="H99" s="14">
        <f t="shared" si="6"/>
        <v>38.643645290562866</v>
      </c>
      <c r="I99" s="14">
        <f t="shared" si="6"/>
        <v>35.192739437070188</v>
      </c>
      <c r="J99" s="14">
        <f t="shared" si="6"/>
        <v>35.215893018533265</v>
      </c>
      <c r="K99" s="14">
        <f t="shared" si="6"/>
        <v>41.348679610659914</v>
      </c>
      <c r="L99" s="14">
        <f t="shared" si="6"/>
        <v>46.354493925404618</v>
      </c>
      <c r="M99" s="14">
        <f t="shared" si="6"/>
        <v>47.089156284461382</v>
      </c>
      <c r="N99" s="14">
        <f t="shared" si="6"/>
        <v>42.705082281996226</v>
      </c>
    </row>
    <row r="100" spans="1:14" x14ac:dyDescent="0.25">
      <c r="A100" s="8" t="s">
        <v>11</v>
      </c>
      <c r="B100" s="14">
        <f t="shared" si="6"/>
        <v>131</v>
      </c>
      <c r="C100" s="14">
        <f t="shared" si="6"/>
        <v>136.45254568152214</v>
      </c>
      <c r="D100" s="14">
        <f t="shared" si="6"/>
        <v>146.4815591921338</v>
      </c>
      <c r="E100" s="14">
        <f t="shared" si="6"/>
        <v>154.59521732949426</v>
      </c>
      <c r="F100" s="14">
        <f t="shared" si="6"/>
        <v>162.45271250776435</v>
      </c>
      <c r="G100" s="14">
        <f t="shared" si="6"/>
        <v>164.54553321115853</v>
      </c>
      <c r="H100" s="14">
        <f t="shared" si="6"/>
        <v>161.87719210694507</v>
      </c>
      <c r="I100" s="14">
        <f t="shared" si="6"/>
        <v>162.6914903940868</v>
      </c>
      <c r="J100" s="14">
        <f t="shared" si="6"/>
        <v>161.43271871641321</v>
      </c>
      <c r="K100" s="14">
        <f t="shared" si="6"/>
        <v>159.344610019366</v>
      </c>
      <c r="L100" s="14">
        <f t="shared" si="6"/>
        <v>163.86366818582286</v>
      </c>
      <c r="M100" s="14">
        <f t="shared" si="6"/>
        <v>168.37877822192036</v>
      </c>
      <c r="N100" s="14">
        <f t="shared" si="6"/>
        <v>175.22286054548292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7565</v>
      </c>
      <c r="C107" s="9">
        <f t="shared" ref="C107:N107" si="7">SUM(C108:C198)</f>
        <v>7709.2042725320307</v>
      </c>
      <c r="D107" s="9">
        <f t="shared" si="7"/>
        <v>7853.7733215336084</v>
      </c>
      <c r="E107" s="9">
        <f t="shared" si="7"/>
        <v>7999.5257402341522</v>
      </c>
      <c r="F107" s="9">
        <f t="shared" si="7"/>
        <v>8142.1188001910141</v>
      </c>
      <c r="G107" s="9">
        <f t="shared" si="7"/>
        <v>8282.4428832664598</v>
      </c>
      <c r="H107" s="9">
        <f t="shared" si="7"/>
        <v>8421.891185840359</v>
      </c>
      <c r="I107" s="9">
        <f t="shared" si="7"/>
        <v>8561.7046513423902</v>
      </c>
      <c r="J107" s="9">
        <f t="shared" si="7"/>
        <v>8704.0221653708813</v>
      </c>
      <c r="K107" s="9">
        <f t="shared" si="7"/>
        <v>8846.2384005317599</v>
      </c>
      <c r="L107" s="9">
        <f t="shared" si="7"/>
        <v>8987.7860158746553</v>
      </c>
      <c r="M107" s="9">
        <f t="shared" si="7"/>
        <v>9127.019119696497</v>
      </c>
      <c r="N107" s="9">
        <f t="shared" si="7"/>
        <v>9267.4696916257672</v>
      </c>
    </row>
    <row r="108" spans="1:14" x14ac:dyDescent="0.25">
      <c r="A108" s="8">
        <v>0</v>
      </c>
      <c r="B108" s="10">
        <v>93</v>
      </c>
      <c r="C108" s="10">
        <v>89.23025871023242</v>
      </c>
      <c r="D108" s="10">
        <v>91.845093495804178</v>
      </c>
      <c r="E108" s="10">
        <v>93.155747147330857</v>
      </c>
      <c r="F108" s="10">
        <v>94.477933161914507</v>
      </c>
      <c r="G108" s="10">
        <v>95.812293581607307</v>
      </c>
      <c r="H108" s="10">
        <v>97.562930557773555</v>
      </c>
      <c r="I108" s="10">
        <v>98.684185192809338</v>
      </c>
      <c r="J108" s="10">
        <v>100.91599265223479</v>
      </c>
      <c r="K108" s="10">
        <v>102.36624310086077</v>
      </c>
      <c r="L108" s="10">
        <v>103.71231089529793</v>
      </c>
      <c r="M108" s="10">
        <v>104.85892857705886</v>
      </c>
      <c r="N108" s="10">
        <v>106.45088189095199</v>
      </c>
    </row>
    <row r="109" spans="1:14" x14ac:dyDescent="0.25">
      <c r="A109" s="8">
        <v>1</v>
      </c>
      <c r="B109" s="10">
        <v>78</v>
      </c>
      <c r="C109" s="10">
        <v>97.186806327174679</v>
      </c>
      <c r="D109" s="10">
        <v>93.467501901973762</v>
      </c>
      <c r="E109" s="10">
        <v>95.946912272770092</v>
      </c>
      <c r="F109" s="10">
        <v>97.324661968211899</v>
      </c>
      <c r="G109" s="10">
        <v>98.65895624923094</v>
      </c>
      <c r="H109" s="10">
        <v>99.992800083350446</v>
      </c>
      <c r="I109" s="10">
        <v>101.65413263972927</v>
      </c>
      <c r="J109" s="10">
        <v>102.76955779060623</v>
      </c>
      <c r="K109" s="10">
        <v>105.01096544573238</v>
      </c>
      <c r="L109" s="10">
        <v>106.4589452960343</v>
      </c>
      <c r="M109" s="10">
        <v>107.80345435715455</v>
      </c>
      <c r="N109" s="10">
        <v>108.94589013666406</v>
      </c>
    </row>
    <row r="110" spans="1:14" x14ac:dyDescent="0.25">
      <c r="A110" s="8">
        <v>2</v>
      </c>
      <c r="B110" s="10">
        <v>110</v>
      </c>
      <c r="C110" s="10">
        <v>82.004156977544199</v>
      </c>
      <c r="D110" s="10">
        <v>100.34984748662436</v>
      </c>
      <c r="E110" s="10">
        <v>96.727673804111674</v>
      </c>
      <c r="F110" s="10">
        <v>99.286384421989752</v>
      </c>
      <c r="G110" s="10">
        <v>100.56162282922757</v>
      </c>
      <c r="H110" s="10">
        <v>102.10249024649404</v>
      </c>
      <c r="I110" s="10">
        <v>103.43458941970431</v>
      </c>
      <c r="J110" s="10">
        <v>105.09767630102316</v>
      </c>
      <c r="K110" s="10">
        <v>106.20654719217389</v>
      </c>
      <c r="L110" s="10">
        <v>108.45388937020797</v>
      </c>
      <c r="M110" s="10">
        <v>109.90242116314346</v>
      </c>
      <c r="N110" s="10">
        <v>111.24380379984935</v>
      </c>
    </row>
    <row r="111" spans="1:14" x14ac:dyDescent="0.25">
      <c r="A111" s="8">
        <v>3</v>
      </c>
      <c r="B111" s="10">
        <v>94</v>
      </c>
      <c r="C111" s="10">
        <v>109.68085272937275</v>
      </c>
      <c r="D111" s="10">
        <v>82.672417043888018</v>
      </c>
      <c r="E111" s="10">
        <v>100.3215961040534</v>
      </c>
      <c r="F111" s="10">
        <v>96.705422231662524</v>
      </c>
      <c r="G111" s="10">
        <v>99.356324601349172</v>
      </c>
      <c r="H111" s="10">
        <v>100.63111865370873</v>
      </c>
      <c r="I111" s="10">
        <v>102.27206583957984</v>
      </c>
      <c r="J111" s="10">
        <v>103.60449888868855</v>
      </c>
      <c r="K111" s="10">
        <v>105.26602721898418</v>
      </c>
      <c r="L111" s="10">
        <v>106.37442569162107</v>
      </c>
      <c r="M111" s="10">
        <v>108.62172628211296</v>
      </c>
      <c r="N111" s="10">
        <v>110.07122678148122</v>
      </c>
    </row>
    <row r="112" spans="1:14" x14ac:dyDescent="0.25">
      <c r="A112" s="8">
        <v>4</v>
      </c>
      <c r="B112" s="10">
        <v>92.000000000000014</v>
      </c>
      <c r="C112" s="10">
        <v>94.732871869397542</v>
      </c>
      <c r="D112" s="10">
        <v>110.3963908246577</v>
      </c>
      <c r="E112" s="10">
        <v>83.787633702059921</v>
      </c>
      <c r="F112" s="10">
        <v>101.04089272876719</v>
      </c>
      <c r="G112" s="10">
        <v>97.413737513097018</v>
      </c>
      <c r="H112" s="10">
        <v>100.16040246350691</v>
      </c>
      <c r="I112" s="10">
        <v>101.429074841646</v>
      </c>
      <c r="J112" s="10">
        <v>103.06760843808513</v>
      </c>
      <c r="K112" s="10">
        <v>104.39637114702229</v>
      </c>
      <c r="L112" s="10">
        <v>106.05574815051034</v>
      </c>
      <c r="M112" s="10">
        <v>107.16330743850069</v>
      </c>
      <c r="N112" s="10">
        <v>109.41085770505549</v>
      </c>
    </row>
    <row r="113" spans="1:14" x14ac:dyDescent="0.25">
      <c r="A113" s="8">
        <v>5</v>
      </c>
      <c r="B113" s="10">
        <v>89</v>
      </c>
      <c r="C113" s="10">
        <v>93.536836976905576</v>
      </c>
      <c r="D113" s="10">
        <v>96.127604046960627</v>
      </c>
      <c r="E113" s="10">
        <v>111.90414868493367</v>
      </c>
      <c r="F113" s="10">
        <v>85.478985638648311</v>
      </c>
      <c r="G113" s="10">
        <v>102.26492528521005</v>
      </c>
      <c r="H113" s="10">
        <v>98.856422329556111</v>
      </c>
      <c r="I113" s="10">
        <v>101.62506987260406</v>
      </c>
      <c r="J113" s="10">
        <v>102.94270551697423</v>
      </c>
      <c r="K113" s="10">
        <v>104.60837528371079</v>
      </c>
      <c r="L113" s="10">
        <v>105.9478621328763</v>
      </c>
      <c r="M113" s="10">
        <v>107.61013408169926</v>
      </c>
      <c r="N113" s="10">
        <v>108.7192054389717</v>
      </c>
    </row>
    <row r="114" spans="1:14" x14ac:dyDescent="0.25">
      <c r="A114" s="8">
        <v>6</v>
      </c>
      <c r="B114" s="10">
        <v>81</v>
      </c>
      <c r="C114" s="10">
        <v>88.330592909180339</v>
      </c>
      <c r="D114" s="10">
        <v>92.9837801352285</v>
      </c>
      <c r="E114" s="10">
        <v>95.557284562583035</v>
      </c>
      <c r="F114" s="10">
        <v>111.19739748361594</v>
      </c>
      <c r="G114" s="10">
        <v>85.152729651153209</v>
      </c>
      <c r="H114" s="10">
        <v>101.59832741656162</v>
      </c>
      <c r="I114" s="10">
        <v>98.183510701912098</v>
      </c>
      <c r="J114" s="10">
        <v>100.98794174709346</v>
      </c>
      <c r="K114" s="10">
        <v>102.33746594107934</v>
      </c>
      <c r="L114" s="10">
        <v>104.01248955530113</v>
      </c>
      <c r="M114" s="10">
        <v>105.35377191409293</v>
      </c>
      <c r="N114" s="10">
        <v>107.01961417541382</v>
      </c>
    </row>
    <row r="115" spans="1:14" x14ac:dyDescent="0.25">
      <c r="A115" s="8">
        <v>7</v>
      </c>
      <c r="B115" s="10">
        <v>99</v>
      </c>
      <c r="C115" s="10">
        <v>82.1851782787339</v>
      </c>
      <c r="D115" s="10">
        <v>89.241155913802459</v>
      </c>
      <c r="E115" s="10">
        <v>93.787706621182906</v>
      </c>
      <c r="F115" s="10">
        <v>96.429839915860342</v>
      </c>
      <c r="G115" s="10">
        <v>111.83898995207119</v>
      </c>
      <c r="H115" s="10">
        <v>86.139746954305096</v>
      </c>
      <c r="I115" s="10">
        <v>102.40047176922282</v>
      </c>
      <c r="J115" s="10">
        <v>98.988683491682309</v>
      </c>
      <c r="K115" s="10">
        <v>101.82043600982082</v>
      </c>
      <c r="L115" s="10">
        <v>103.17534015364519</v>
      </c>
      <c r="M115" s="10">
        <v>104.84858084661133</v>
      </c>
      <c r="N115" s="10">
        <v>106.19011221917771</v>
      </c>
    </row>
    <row r="116" spans="1:14" x14ac:dyDescent="0.25">
      <c r="A116" s="8">
        <v>8</v>
      </c>
      <c r="B116" s="10">
        <v>81</v>
      </c>
      <c r="C116" s="10">
        <v>99.824349487004554</v>
      </c>
      <c r="D116" s="10">
        <v>83.389983076300766</v>
      </c>
      <c r="E116" s="10">
        <v>90.287473907971417</v>
      </c>
      <c r="F116" s="10">
        <v>94.943766223210247</v>
      </c>
      <c r="G116" s="10">
        <v>97.663809020519494</v>
      </c>
      <c r="H116" s="10">
        <v>112.81293911735018</v>
      </c>
      <c r="I116" s="10">
        <v>87.462512370069362</v>
      </c>
      <c r="J116" s="10">
        <v>103.48988831331161</v>
      </c>
      <c r="K116" s="10">
        <v>100.00370383234674</v>
      </c>
      <c r="L116" s="10">
        <v>102.84069946604843</v>
      </c>
      <c r="M116" s="10">
        <v>104.27744487368878</v>
      </c>
      <c r="N116" s="10">
        <v>105.95011147921963</v>
      </c>
    </row>
    <row r="117" spans="1:14" x14ac:dyDescent="0.25">
      <c r="A117" s="8">
        <v>9</v>
      </c>
      <c r="B117" s="10">
        <v>73</v>
      </c>
      <c r="C117" s="10">
        <v>82.876576348541846</v>
      </c>
      <c r="D117" s="10">
        <v>101.68737579796209</v>
      </c>
      <c r="E117" s="10">
        <v>85.431160043414309</v>
      </c>
      <c r="F117" s="10">
        <v>92.286228721684239</v>
      </c>
      <c r="G117" s="10">
        <v>96.754360471257286</v>
      </c>
      <c r="H117" s="10">
        <v>99.598221668544014</v>
      </c>
      <c r="I117" s="10">
        <v>114.71642981852546</v>
      </c>
      <c r="J117" s="10">
        <v>89.356163100035701</v>
      </c>
      <c r="K117" s="10">
        <v>105.28474763183898</v>
      </c>
      <c r="L117" s="10">
        <v>101.77001182286958</v>
      </c>
      <c r="M117" s="10">
        <v>104.60982535901366</v>
      </c>
      <c r="N117" s="10">
        <v>106.04216644697196</v>
      </c>
    </row>
    <row r="118" spans="1:14" x14ac:dyDescent="0.25">
      <c r="A118" s="8">
        <v>10</v>
      </c>
      <c r="B118" s="10">
        <v>66</v>
      </c>
      <c r="C118" s="10">
        <v>72.432791033163909</v>
      </c>
      <c r="D118" s="10">
        <v>82.16795336438507</v>
      </c>
      <c r="E118" s="10">
        <v>100.86925485446466</v>
      </c>
      <c r="F118" s="10">
        <v>84.88790997147801</v>
      </c>
      <c r="G118" s="10">
        <v>91.624222288932714</v>
      </c>
      <c r="H118" s="10">
        <v>95.965475681578468</v>
      </c>
      <c r="I118" s="10">
        <v>98.840167090202129</v>
      </c>
      <c r="J118" s="10">
        <v>113.88405867071468</v>
      </c>
      <c r="K118" s="10">
        <v>88.830545375874465</v>
      </c>
      <c r="L118" s="10">
        <v>104.59186225392287</v>
      </c>
      <c r="M118" s="10">
        <v>101.05802683711606</v>
      </c>
      <c r="N118" s="10">
        <v>103.92443286002781</v>
      </c>
    </row>
    <row r="119" spans="1:14" x14ac:dyDescent="0.25">
      <c r="A119" s="8">
        <v>11</v>
      </c>
      <c r="B119" s="10">
        <v>70</v>
      </c>
      <c r="C119" s="10">
        <v>67.310704458646427</v>
      </c>
      <c r="D119" s="10">
        <v>73.604151514925235</v>
      </c>
      <c r="E119" s="10">
        <v>83.284442685476506</v>
      </c>
      <c r="F119" s="10">
        <v>101.98311899313134</v>
      </c>
      <c r="G119" s="10">
        <v>86.230101237503604</v>
      </c>
      <c r="H119" s="10">
        <v>92.675257940155973</v>
      </c>
      <c r="I119" s="10">
        <v>97.004869281854639</v>
      </c>
      <c r="J119" s="10">
        <v>99.943031237586979</v>
      </c>
      <c r="K119" s="10">
        <v>114.90204741013258</v>
      </c>
      <c r="L119" s="10">
        <v>90.021212353861046</v>
      </c>
      <c r="M119" s="10">
        <v>105.55584119717504</v>
      </c>
      <c r="N119" s="10">
        <v>102.03606038693229</v>
      </c>
    </row>
    <row r="120" spans="1:14" x14ac:dyDescent="0.25">
      <c r="A120" s="8">
        <v>12</v>
      </c>
      <c r="B120" s="10">
        <v>77</v>
      </c>
      <c r="C120" s="10">
        <v>69.192645283981221</v>
      </c>
      <c r="D120" s="10">
        <v>66.757771434643857</v>
      </c>
      <c r="E120" s="10">
        <v>73.070944435837404</v>
      </c>
      <c r="F120" s="10">
        <v>82.52534699528357</v>
      </c>
      <c r="G120" s="10">
        <v>101.12090412975112</v>
      </c>
      <c r="H120" s="10">
        <v>85.721489809872438</v>
      </c>
      <c r="I120" s="10">
        <v>91.95965854465814</v>
      </c>
      <c r="J120" s="10">
        <v>96.332024384734382</v>
      </c>
      <c r="K120" s="10">
        <v>99.233887099566346</v>
      </c>
      <c r="L120" s="10">
        <v>114.0933777688516</v>
      </c>
      <c r="M120" s="10">
        <v>89.457121766195954</v>
      </c>
      <c r="N120" s="10">
        <v>104.80386170762766</v>
      </c>
    </row>
    <row r="121" spans="1:14" x14ac:dyDescent="0.25">
      <c r="A121" s="8">
        <v>13</v>
      </c>
      <c r="B121" s="10">
        <v>79</v>
      </c>
      <c r="C121" s="10">
        <v>77.915986662345091</v>
      </c>
      <c r="D121" s="10">
        <v>70.136644521441127</v>
      </c>
      <c r="E121" s="10">
        <v>67.647370177618086</v>
      </c>
      <c r="F121" s="10">
        <v>73.884946219249656</v>
      </c>
      <c r="G121" s="10">
        <v>83.279772342360744</v>
      </c>
      <c r="H121" s="10">
        <v>101.8404350968962</v>
      </c>
      <c r="I121" s="10">
        <v>86.581472001816408</v>
      </c>
      <c r="J121" s="10">
        <v>92.747737395037376</v>
      </c>
      <c r="K121" s="10">
        <v>97.114610667804058</v>
      </c>
      <c r="L121" s="10">
        <v>100.04416194263403</v>
      </c>
      <c r="M121" s="10">
        <v>114.82239409154637</v>
      </c>
      <c r="N121" s="10">
        <v>90.29796781885895</v>
      </c>
    </row>
    <row r="122" spans="1:14" x14ac:dyDescent="0.25">
      <c r="A122" s="8">
        <v>14</v>
      </c>
      <c r="B122" s="10">
        <v>69</v>
      </c>
      <c r="C122" s="10">
        <v>80.925103331756688</v>
      </c>
      <c r="D122" s="10">
        <v>79.879893762772326</v>
      </c>
      <c r="E122" s="10">
        <v>72.103709095837345</v>
      </c>
      <c r="F122" s="10">
        <v>69.71281724132875</v>
      </c>
      <c r="G122" s="10">
        <v>76.081720201223973</v>
      </c>
      <c r="H122" s="10">
        <v>85.377079876980957</v>
      </c>
      <c r="I122" s="10">
        <v>104.00056577704868</v>
      </c>
      <c r="J122" s="10">
        <v>88.879181187952724</v>
      </c>
      <c r="K122" s="10">
        <v>94.900169457436945</v>
      </c>
      <c r="L122" s="10">
        <v>99.27692371529578</v>
      </c>
      <c r="M122" s="10">
        <v>102.20893680393817</v>
      </c>
      <c r="N122" s="10">
        <v>117.03637219022859</v>
      </c>
    </row>
    <row r="123" spans="1:14" x14ac:dyDescent="0.25">
      <c r="A123" s="8">
        <v>15</v>
      </c>
      <c r="B123" s="10">
        <v>71</v>
      </c>
      <c r="C123" s="10">
        <v>69.714155942371463</v>
      </c>
      <c r="D123" s="10">
        <v>81.560688798006126</v>
      </c>
      <c r="E123" s="10">
        <v>80.596351734984864</v>
      </c>
      <c r="F123" s="10">
        <v>72.976012166106273</v>
      </c>
      <c r="G123" s="10">
        <v>70.542981870138817</v>
      </c>
      <c r="H123" s="10">
        <v>76.739676773402564</v>
      </c>
      <c r="I123" s="10">
        <v>85.780485955787896</v>
      </c>
      <c r="J123" s="10">
        <v>103.96739181581052</v>
      </c>
      <c r="K123" s="10">
        <v>89.251613898191778</v>
      </c>
      <c r="L123" s="10">
        <v>95.056517989233441</v>
      </c>
      <c r="M123" s="10">
        <v>99.513640918510077</v>
      </c>
      <c r="N123" s="10">
        <v>102.482427469271</v>
      </c>
    </row>
    <row r="124" spans="1:14" x14ac:dyDescent="0.25">
      <c r="A124" s="8">
        <v>16</v>
      </c>
      <c r="B124" s="10">
        <v>67</v>
      </c>
      <c r="C124" s="10">
        <v>72.797522674655511</v>
      </c>
      <c r="D124" s="10">
        <v>71.244202274851261</v>
      </c>
      <c r="E124" s="10">
        <v>82.832112266790773</v>
      </c>
      <c r="F124" s="10">
        <v>82.08545243092523</v>
      </c>
      <c r="G124" s="10">
        <v>74.740074972102832</v>
      </c>
      <c r="H124" s="10">
        <v>72.361253409444799</v>
      </c>
      <c r="I124" s="10">
        <v>78.38274229870909</v>
      </c>
      <c r="J124" s="10">
        <v>87.102943258349967</v>
      </c>
      <c r="K124" s="10">
        <v>104.94585679818874</v>
      </c>
      <c r="L124" s="10">
        <v>90.737745860750422</v>
      </c>
      <c r="M124" s="10">
        <v>96.414521119710884</v>
      </c>
      <c r="N124" s="10">
        <v>100.89174456845018</v>
      </c>
    </row>
    <row r="125" spans="1:14" x14ac:dyDescent="0.25">
      <c r="A125" s="8">
        <v>17</v>
      </c>
      <c r="B125" s="10">
        <v>79</v>
      </c>
      <c r="C125" s="10">
        <v>77.166526365648451</v>
      </c>
      <c r="D125" s="10">
        <v>83.155029455849842</v>
      </c>
      <c r="E125" s="10">
        <v>82.032644205664141</v>
      </c>
      <c r="F125" s="10">
        <v>93.226347880415943</v>
      </c>
      <c r="G125" s="10">
        <v>92.324010715167645</v>
      </c>
      <c r="H125" s="10">
        <v>85.269806994355918</v>
      </c>
      <c r="I125" s="10">
        <v>82.910320831246963</v>
      </c>
      <c r="J125" s="10">
        <v>88.866517509165362</v>
      </c>
      <c r="K125" s="10">
        <v>97.470822748502513</v>
      </c>
      <c r="L125" s="10">
        <v>115.11269937640498</v>
      </c>
      <c r="M125" s="10">
        <v>101.32306926516387</v>
      </c>
      <c r="N125" s="10">
        <v>106.90798610114761</v>
      </c>
    </row>
    <row r="126" spans="1:14" x14ac:dyDescent="0.25">
      <c r="A126" s="8">
        <v>18</v>
      </c>
      <c r="B126" s="10">
        <v>98</v>
      </c>
      <c r="C126" s="10">
        <v>98.065245883385359</v>
      </c>
      <c r="D126" s="10">
        <v>96.533359682021015</v>
      </c>
      <c r="E126" s="10">
        <v>102.37932412337047</v>
      </c>
      <c r="F126" s="10">
        <v>101.42906620871486</v>
      </c>
      <c r="G126" s="10">
        <v>111.93771417374694</v>
      </c>
      <c r="H126" s="10">
        <v>111.1441307921924</v>
      </c>
      <c r="I126" s="10">
        <v>104.90923495938208</v>
      </c>
      <c r="J126" s="10">
        <v>102.41596468019799</v>
      </c>
      <c r="K126" s="10">
        <v>108.04165284284123</v>
      </c>
      <c r="L126" s="10">
        <v>116.405945938684</v>
      </c>
      <c r="M126" s="10">
        <v>133.50541046785381</v>
      </c>
      <c r="N126" s="10">
        <v>120.96017699449864</v>
      </c>
    </row>
    <row r="127" spans="1:14" x14ac:dyDescent="0.25">
      <c r="A127" s="8">
        <v>19</v>
      </c>
      <c r="B127" s="10">
        <v>131</v>
      </c>
      <c r="C127" s="10">
        <v>137.03007660019577</v>
      </c>
      <c r="D127" s="10">
        <v>136.56011267834251</v>
      </c>
      <c r="E127" s="10">
        <v>135.63809305354513</v>
      </c>
      <c r="F127" s="10">
        <v>141.16510822974203</v>
      </c>
      <c r="G127" s="10">
        <v>140.42437636554322</v>
      </c>
      <c r="H127" s="10">
        <v>150.12323393013122</v>
      </c>
      <c r="I127" s="10">
        <v>148.75011854628329</v>
      </c>
      <c r="J127" s="10">
        <v>144.05201343097897</v>
      </c>
      <c r="K127" s="10">
        <v>142.08075514816804</v>
      </c>
      <c r="L127" s="10">
        <v>147.73684453914066</v>
      </c>
      <c r="M127" s="10">
        <v>155.96994868628693</v>
      </c>
      <c r="N127" s="10">
        <v>171.81650820135945</v>
      </c>
    </row>
    <row r="128" spans="1:14" x14ac:dyDescent="0.25">
      <c r="A128" s="8">
        <v>20</v>
      </c>
      <c r="B128" s="10">
        <v>171</v>
      </c>
      <c r="C128" s="10">
        <v>149.87729884181505</v>
      </c>
      <c r="D128" s="10">
        <v>154.91233198681712</v>
      </c>
      <c r="E128" s="10">
        <v>154.20145941029617</v>
      </c>
      <c r="F128" s="10">
        <v>153.0874742239553</v>
      </c>
      <c r="G128" s="10">
        <v>158.60618580496273</v>
      </c>
      <c r="H128" s="10">
        <v>158.16984174404078</v>
      </c>
      <c r="I128" s="10">
        <v>167.52272629331304</v>
      </c>
      <c r="J128" s="10">
        <v>166.15491471202682</v>
      </c>
      <c r="K128" s="10">
        <v>162.30934722592664</v>
      </c>
      <c r="L128" s="10">
        <v>160.25708832619355</v>
      </c>
      <c r="M128" s="10">
        <v>165.59684510189632</v>
      </c>
      <c r="N128" s="10">
        <v>173.16530859474898</v>
      </c>
    </row>
    <row r="129" spans="1:14" x14ac:dyDescent="0.25">
      <c r="A129" s="8">
        <v>21</v>
      </c>
      <c r="B129" s="10">
        <v>90</v>
      </c>
      <c r="C129" s="10">
        <v>102.96505115903111</v>
      </c>
      <c r="D129" s="10">
        <v>83.770906728768367</v>
      </c>
      <c r="E129" s="10">
        <v>88.090377176709723</v>
      </c>
      <c r="F129" s="10">
        <v>86.683459433619959</v>
      </c>
      <c r="G129" s="10">
        <v>85.587238736601748</v>
      </c>
      <c r="H129" s="10">
        <v>90.963236113560356</v>
      </c>
      <c r="I129" s="10">
        <v>91.050871060239729</v>
      </c>
      <c r="J129" s="10">
        <v>99.87354493230562</v>
      </c>
      <c r="K129" s="10">
        <v>98.287110192813245</v>
      </c>
      <c r="L129" s="10">
        <v>95.642305256747662</v>
      </c>
      <c r="M129" s="10">
        <v>93.487241823608429</v>
      </c>
      <c r="N129" s="10">
        <v>98.45717520339177</v>
      </c>
    </row>
    <row r="130" spans="1:14" x14ac:dyDescent="0.25">
      <c r="A130" s="8">
        <v>22</v>
      </c>
      <c r="B130" s="10">
        <v>89</v>
      </c>
      <c r="C130" s="10">
        <v>82.30559512960896</v>
      </c>
      <c r="D130" s="10">
        <v>93.544614957867964</v>
      </c>
      <c r="E130" s="10">
        <v>76.801337252541188</v>
      </c>
      <c r="F130" s="10">
        <v>80.107059717625447</v>
      </c>
      <c r="G130" s="10">
        <v>78.36281448460727</v>
      </c>
      <c r="H130" s="10">
        <v>77.433544949752388</v>
      </c>
      <c r="I130" s="10">
        <v>82.637187162835176</v>
      </c>
      <c r="J130" s="10">
        <v>83.156618445623621</v>
      </c>
      <c r="K130" s="10">
        <v>91.365837863892637</v>
      </c>
      <c r="L130" s="10">
        <v>89.555496885203624</v>
      </c>
      <c r="M130" s="10">
        <v>87.951476398720942</v>
      </c>
      <c r="N130" s="10">
        <v>85.829994222333767</v>
      </c>
    </row>
    <row r="131" spans="1:14" x14ac:dyDescent="0.25">
      <c r="A131" s="8">
        <v>23</v>
      </c>
      <c r="B131" s="10">
        <v>82</v>
      </c>
      <c r="C131" s="10">
        <v>87.901904336533818</v>
      </c>
      <c r="D131" s="10">
        <v>81.640672268500765</v>
      </c>
      <c r="E131" s="10">
        <v>92.203935245797837</v>
      </c>
      <c r="F131" s="10">
        <v>77.291002130706929</v>
      </c>
      <c r="G131" s="10">
        <v>79.6792520899523</v>
      </c>
      <c r="H131" s="10">
        <v>77.489979797875037</v>
      </c>
      <c r="I131" s="10">
        <v>76.618701047981901</v>
      </c>
      <c r="J131" s="10">
        <v>81.840213794559361</v>
      </c>
      <c r="K131" s="10">
        <v>82.517278156014783</v>
      </c>
      <c r="L131" s="10">
        <v>89.958191399943686</v>
      </c>
      <c r="M131" s="10">
        <v>88.022486624421617</v>
      </c>
      <c r="N131" s="10">
        <v>87.682641516312387</v>
      </c>
    </row>
    <row r="132" spans="1:14" x14ac:dyDescent="0.25">
      <c r="A132" s="8">
        <v>24</v>
      </c>
      <c r="B132" s="10">
        <v>77</v>
      </c>
      <c r="C132" s="10">
        <v>88.099943350767973</v>
      </c>
      <c r="D132" s="10">
        <v>93.56099498765596</v>
      </c>
      <c r="E132" s="10">
        <v>87.618965737073268</v>
      </c>
      <c r="F132" s="10">
        <v>96.755098036710919</v>
      </c>
      <c r="G132" s="10">
        <v>83.502212495168649</v>
      </c>
      <c r="H132" s="10">
        <v>85.598028635771385</v>
      </c>
      <c r="I132" s="10">
        <v>82.706326252248189</v>
      </c>
      <c r="J132" s="10">
        <v>82.025303387538827</v>
      </c>
      <c r="K132" s="10">
        <v>86.927432548629724</v>
      </c>
      <c r="L132" s="10">
        <v>87.800389585754445</v>
      </c>
      <c r="M132" s="10">
        <v>94.869629045681407</v>
      </c>
      <c r="N132" s="10">
        <v>92.847330822568665</v>
      </c>
    </row>
    <row r="133" spans="1:14" x14ac:dyDescent="0.25">
      <c r="A133" s="8">
        <v>25</v>
      </c>
      <c r="B133" s="10">
        <v>87</v>
      </c>
      <c r="C133" s="10">
        <v>83.730925355642157</v>
      </c>
      <c r="D133" s="10">
        <v>94.308732603171961</v>
      </c>
      <c r="E133" s="10">
        <v>99.118883763645215</v>
      </c>
      <c r="F133" s="10">
        <v>93.681266892225807</v>
      </c>
      <c r="G133" s="10">
        <v>102.16958278132667</v>
      </c>
      <c r="H133" s="10">
        <v>89.927658170138443</v>
      </c>
      <c r="I133" s="10">
        <v>91.915290127200748</v>
      </c>
      <c r="J133" s="10">
        <v>88.540195251034618</v>
      </c>
      <c r="K133" s="10">
        <v>88.143309872129578</v>
      </c>
      <c r="L133" s="10">
        <v>92.814527077064085</v>
      </c>
      <c r="M133" s="10">
        <v>93.974000219241745</v>
      </c>
      <c r="N133" s="10">
        <v>101.03122332730796</v>
      </c>
    </row>
    <row r="134" spans="1:14" x14ac:dyDescent="0.25">
      <c r="A134" s="8">
        <v>26</v>
      </c>
      <c r="B134" s="10">
        <v>79</v>
      </c>
      <c r="C134" s="10">
        <v>91.42210949124852</v>
      </c>
      <c r="D134" s="10">
        <v>88.592951181480842</v>
      </c>
      <c r="E134" s="10">
        <v>98.012799828668733</v>
      </c>
      <c r="F134" s="10">
        <v>102.50618634235693</v>
      </c>
      <c r="G134" s="10">
        <v>97.40233337170713</v>
      </c>
      <c r="H134" s="10">
        <v>105.7364026511042</v>
      </c>
      <c r="I134" s="10">
        <v>94.37834945063112</v>
      </c>
      <c r="J134" s="10">
        <v>96.114369962676193</v>
      </c>
      <c r="K134" s="10">
        <v>92.23726684817926</v>
      </c>
      <c r="L134" s="10">
        <v>91.788758937198878</v>
      </c>
      <c r="M134" s="10">
        <v>96.601299599742163</v>
      </c>
      <c r="N134" s="10">
        <v>97.788062564426838</v>
      </c>
    </row>
    <row r="135" spans="1:14" x14ac:dyDescent="0.25">
      <c r="A135" s="8">
        <v>27</v>
      </c>
      <c r="B135" s="10">
        <v>112</v>
      </c>
      <c r="C135" s="10">
        <v>84.964023570515678</v>
      </c>
      <c r="D135" s="10">
        <v>96.805293787762551</v>
      </c>
      <c r="E135" s="10">
        <v>93.596979980675556</v>
      </c>
      <c r="F135" s="10">
        <v>102.74182597192217</v>
      </c>
      <c r="G135" s="10">
        <v>107.04096969209711</v>
      </c>
      <c r="H135" s="10">
        <v>102.41538349732033</v>
      </c>
      <c r="I135" s="10">
        <v>110.01754426338883</v>
      </c>
      <c r="J135" s="10">
        <v>99.626107209999446</v>
      </c>
      <c r="K135" s="10">
        <v>100.91185012627309</v>
      </c>
      <c r="L135" s="10">
        <v>96.740377909009368</v>
      </c>
      <c r="M135" s="10">
        <v>96.255317557907802</v>
      </c>
      <c r="N135" s="10">
        <v>101.18146238978801</v>
      </c>
    </row>
    <row r="136" spans="1:14" x14ac:dyDescent="0.25">
      <c r="A136" s="8">
        <v>28</v>
      </c>
      <c r="B136" s="10">
        <v>105</v>
      </c>
      <c r="C136" s="10">
        <v>118.06256241191134</v>
      </c>
      <c r="D136" s="10">
        <v>92.487687836985259</v>
      </c>
      <c r="E136" s="10">
        <v>103.73545161019854</v>
      </c>
      <c r="F136" s="10">
        <v>100.35017671824369</v>
      </c>
      <c r="G136" s="10">
        <v>109.08004352880171</v>
      </c>
      <c r="H136" s="10">
        <v>113.36425125611258</v>
      </c>
      <c r="I136" s="10">
        <v>108.74741590955017</v>
      </c>
      <c r="J136" s="10">
        <v>116.2103063563399</v>
      </c>
      <c r="K136" s="10">
        <v>106.35243230285539</v>
      </c>
      <c r="L136" s="10">
        <v>107.22459535153943</v>
      </c>
      <c r="M136" s="10">
        <v>103.0295726253904</v>
      </c>
      <c r="N136" s="10">
        <v>102.23650713499873</v>
      </c>
    </row>
    <row r="137" spans="1:14" x14ac:dyDescent="0.25">
      <c r="A137" s="8">
        <v>29</v>
      </c>
      <c r="B137" s="10">
        <v>96</v>
      </c>
      <c r="C137" s="10">
        <v>107.46729522907843</v>
      </c>
      <c r="D137" s="10">
        <v>119.83441942490602</v>
      </c>
      <c r="E137" s="10">
        <v>95.847547228457984</v>
      </c>
      <c r="F137" s="10">
        <v>106.39734991511131</v>
      </c>
      <c r="G137" s="10">
        <v>103.34760268898832</v>
      </c>
      <c r="H137" s="10">
        <v>111.54529942683762</v>
      </c>
      <c r="I137" s="10">
        <v>115.72196882020768</v>
      </c>
      <c r="J137" s="10">
        <v>111.25834697635979</v>
      </c>
      <c r="K137" s="10">
        <v>118.37951039660567</v>
      </c>
      <c r="L137" s="10">
        <v>109.12948200848327</v>
      </c>
      <c r="M137" s="10">
        <v>109.66660671700666</v>
      </c>
      <c r="N137" s="10">
        <v>105.37628876836939</v>
      </c>
    </row>
    <row r="138" spans="1:14" x14ac:dyDescent="0.25">
      <c r="A138" s="8">
        <v>30</v>
      </c>
      <c r="B138" s="10">
        <v>109.99999999999999</v>
      </c>
      <c r="C138" s="10">
        <v>100.33771839802218</v>
      </c>
      <c r="D138" s="10">
        <v>111.88744308873336</v>
      </c>
      <c r="E138" s="10">
        <v>124.29741875270963</v>
      </c>
      <c r="F138" s="10">
        <v>101.27766412969737</v>
      </c>
      <c r="G138" s="10">
        <v>111.42461810515009</v>
      </c>
      <c r="H138" s="10">
        <v>108.0239793769486</v>
      </c>
      <c r="I138" s="10">
        <v>116.24258395774812</v>
      </c>
      <c r="J138" s="10">
        <v>120.26038540188668</v>
      </c>
      <c r="K138" s="10">
        <v>115.85065862944253</v>
      </c>
      <c r="L138" s="10">
        <v>122.84826859612184</v>
      </c>
      <c r="M138" s="10">
        <v>113.86667120380191</v>
      </c>
      <c r="N138" s="10">
        <v>114.20515702189205</v>
      </c>
    </row>
    <row r="139" spans="1:14" x14ac:dyDescent="0.25">
      <c r="A139" s="8">
        <v>31</v>
      </c>
      <c r="B139" s="10">
        <v>94</v>
      </c>
      <c r="C139" s="10">
        <v>115.45134433126714</v>
      </c>
      <c r="D139" s="10">
        <v>106.06928080513799</v>
      </c>
      <c r="E139" s="10">
        <v>117.50748956852185</v>
      </c>
      <c r="F139" s="10">
        <v>129.36949539797425</v>
      </c>
      <c r="G139" s="10">
        <v>107.10549427140641</v>
      </c>
      <c r="H139" s="10">
        <v>117.00431037122414</v>
      </c>
      <c r="I139" s="10">
        <v>113.45526349808287</v>
      </c>
      <c r="J139" s="10">
        <v>121.51836345059995</v>
      </c>
      <c r="K139" s="10">
        <v>125.55002174915752</v>
      </c>
      <c r="L139" s="10">
        <v>121.16114579307245</v>
      </c>
      <c r="M139" s="10">
        <v>128.05660452850177</v>
      </c>
      <c r="N139" s="10">
        <v>119.33771961666817</v>
      </c>
    </row>
    <row r="140" spans="1:14" x14ac:dyDescent="0.25">
      <c r="A140" s="8">
        <v>32</v>
      </c>
      <c r="B140" s="10">
        <v>88</v>
      </c>
      <c r="C140" s="10">
        <v>96.373499968100603</v>
      </c>
      <c r="D140" s="10">
        <v>117.09421575981513</v>
      </c>
      <c r="E140" s="10">
        <v>108.53127132415106</v>
      </c>
      <c r="F140" s="10">
        <v>120.01429509952581</v>
      </c>
      <c r="G140" s="10">
        <v>131.15601180135349</v>
      </c>
      <c r="H140" s="10">
        <v>109.89288553426624</v>
      </c>
      <c r="I140" s="10">
        <v>119.33965848680464</v>
      </c>
      <c r="J140" s="10">
        <v>115.71508195488214</v>
      </c>
      <c r="K140" s="10">
        <v>123.6584057439302</v>
      </c>
      <c r="L140" s="10">
        <v>127.68753863692187</v>
      </c>
      <c r="M140" s="10">
        <v>123.31366372196025</v>
      </c>
      <c r="N140" s="10">
        <v>130.0917154034812</v>
      </c>
    </row>
    <row r="141" spans="1:14" x14ac:dyDescent="0.25">
      <c r="A141" s="8">
        <v>33</v>
      </c>
      <c r="B141" s="10">
        <v>106</v>
      </c>
      <c r="C141" s="10">
        <v>91.696730065067428</v>
      </c>
      <c r="D141" s="10">
        <v>99.901836130386414</v>
      </c>
      <c r="E141" s="10">
        <v>120.32665261548289</v>
      </c>
      <c r="F141" s="10">
        <v>112.01049451557131</v>
      </c>
      <c r="G141" s="10">
        <v>123.50915637820458</v>
      </c>
      <c r="H141" s="10">
        <v>134.37817969901292</v>
      </c>
      <c r="I141" s="10">
        <v>113.92847948452669</v>
      </c>
      <c r="J141" s="10">
        <v>122.87409369031661</v>
      </c>
      <c r="K141" s="10">
        <v>119.24270785278819</v>
      </c>
      <c r="L141" s="10">
        <v>127.09680825972728</v>
      </c>
      <c r="M141" s="10">
        <v>131.04238412776388</v>
      </c>
      <c r="N141" s="10">
        <v>126.79889274954864</v>
      </c>
    </row>
    <row r="142" spans="1:14" x14ac:dyDescent="0.25">
      <c r="A142" s="8">
        <v>34</v>
      </c>
      <c r="B142" s="10">
        <v>88</v>
      </c>
      <c r="C142" s="10">
        <v>108.33775019470775</v>
      </c>
      <c r="D142" s="10">
        <v>94.703170828479472</v>
      </c>
      <c r="E142" s="10">
        <v>102.54404920298732</v>
      </c>
      <c r="F142" s="10">
        <v>121.706433669956</v>
      </c>
      <c r="G142" s="10">
        <v>114.09441490751301</v>
      </c>
      <c r="H142" s="10">
        <v>125.18023357547624</v>
      </c>
      <c r="I142" s="10">
        <v>136.02961367640853</v>
      </c>
      <c r="J142" s="10">
        <v>116.23567595972662</v>
      </c>
      <c r="K142" s="10">
        <v>124.82905080518144</v>
      </c>
      <c r="L142" s="10">
        <v>121.18910787401026</v>
      </c>
      <c r="M142" s="10">
        <v>128.85442910665762</v>
      </c>
      <c r="N142" s="10">
        <v>132.85383532490263</v>
      </c>
    </row>
    <row r="143" spans="1:14" x14ac:dyDescent="0.25">
      <c r="A143" s="8">
        <v>35</v>
      </c>
      <c r="B143" s="10">
        <v>99</v>
      </c>
      <c r="C143" s="10">
        <v>92.836368221650105</v>
      </c>
      <c r="D143" s="10">
        <v>112.30304672986706</v>
      </c>
      <c r="E143" s="10">
        <v>99.27132290883948</v>
      </c>
      <c r="F143" s="10">
        <v>106.91122669822273</v>
      </c>
      <c r="G143" s="10">
        <v>125.58001888450841</v>
      </c>
      <c r="H143" s="10">
        <v>118.58431864712335</v>
      </c>
      <c r="I143" s="10">
        <v>129.84744726675996</v>
      </c>
      <c r="J143" s="10">
        <v>140.70040872135405</v>
      </c>
      <c r="K143" s="10">
        <v>121.21611098753843</v>
      </c>
      <c r="L143" s="10">
        <v>129.38689816587942</v>
      </c>
      <c r="M143" s="10">
        <v>125.73090295040977</v>
      </c>
      <c r="N143" s="10">
        <v>133.38494969136028</v>
      </c>
    </row>
    <row r="144" spans="1:14" x14ac:dyDescent="0.25">
      <c r="A144" s="8">
        <v>36</v>
      </c>
      <c r="B144" s="10">
        <v>108</v>
      </c>
      <c r="C144" s="10">
        <v>100.23392460030655</v>
      </c>
      <c r="D144" s="10">
        <v>94.611300377633285</v>
      </c>
      <c r="E144" s="10">
        <v>113.5368537635449</v>
      </c>
      <c r="F144" s="10">
        <v>101.27590394004663</v>
      </c>
      <c r="G144" s="10">
        <v>108.61543455872857</v>
      </c>
      <c r="H144" s="10">
        <v>126.90117995101666</v>
      </c>
      <c r="I144" s="10">
        <v>120.35963291200264</v>
      </c>
      <c r="J144" s="10">
        <v>131.79955332903069</v>
      </c>
      <c r="K144" s="10">
        <v>142.54800616233715</v>
      </c>
      <c r="L144" s="10">
        <v>123.41444171545382</v>
      </c>
      <c r="M144" s="10">
        <v>131.15358626005784</v>
      </c>
      <c r="N144" s="10">
        <v>127.66692936555808</v>
      </c>
    </row>
    <row r="145" spans="1:14" x14ac:dyDescent="0.25">
      <c r="A145" s="8">
        <v>37</v>
      </c>
      <c r="B145" s="10">
        <v>97</v>
      </c>
      <c r="C145" s="10">
        <v>108.4253387688541</v>
      </c>
      <c r="D145" s="10">
        <v>101.10202459199681</v>
      </c>
      <c r="E145" s="10">
        <v>95.547910368096538</v>
      </c>
      <c r="F145" s="10">
        <v>114.24251656482501</v>
      </c>
      <c r="G145" s="10">
        <v>102.58585801183304</v>
      </c>
      <c r="H145" s="10">
        <v>109.78306120749281</v>
      </c>
      <c r="I145" s="10">
        <v>127.94487179525888</v>
      </c>
      <c r="J145" s="10">
        <v>121.62556680925799</v>
      </c>
      <c r="K145" s="10">
        <v>133.18960909371108</v>
      </c>
      <c r="L145" s="10">
        <v>143.87590477695633</v>
      </c>
      <c r="M145" s="10">
        <v>125.00513788024253</v>
      </c>
      <c r="N145" s="10">
        <v>132.55234767757202</v>
      </c>
    </row>
    <row r="146" spans="1:14" x14ac:dyDescent="0.25">
      <c r="A146" s="8">
        <v>38</v>
      </c>
      <c r="B146" s="10">
        <v>101</v>
      </c>
      <c r="C146" s="10">
        <v>99.241123713225747</v>
      </c>
      <c r="D146" s="10">
        <v>110.25955599573348</v>
      </c>
      <c r="E146" s="10">
        <v>103.08629557805153</v>
      </c>
      <c r="F146" s="10">
        <v>97.375700413204598</v>
      </c>
      <c r="G146" s="10">
        <v>116.13681856792496</v>
      </c>
      <c r="H146" s="10">
        <v>104.88847323748703</v>
      </c>
      <c r="I146" s="10">
        <v>111.79469289659811</v>
      </c>
      <c r="J146" s="10">
        <v>129.73983367418964</v>
      </c>
      <c r="K146" s="10">
        <v>123.58937488371703</v>
      </c>
      <c r="L146" s="10">
        <v>135.15659865528622</v>
      </c>
      <c r="M146" s="10">
        <v>145.66520889999794</v>
      </c>
      <c r="N146" s="10">
        <v>127.19290288565183</v>
      </c>
    </row>
    <row r="147" spans="1:14" x14ac:dyDescent="0.25">
      <c r="A147" s="8">
        <v>39</v>
      </c>
      <c r="B147" s="10">
        <v>112</v>
      </c>
      <c r="C147" s="10">
        <v>102.39584502933432</v>
      </c>
      <c r="D147" s="10">
        <v>100.98925975679553</v>
      </c>
      <c r="E147" s="10">
        <v>111.82151378467259</v>
      </c>
      <c r="F147" s="10">
        <v>104.74057340585489</v>
      </c>
      <c r="G147" s="10">
        <v>99.212446558638547</v>
      </c>
      <c r="H147" s="10">
        <v>117.80042849118723</v>
      </c>
      <c r="I147" s="10">
        <v>107.0124673254858</v>
      </c>
      <c r="J147" s="10">
        <v>113.83898869721817</v>
      </c>
      <c r="K147" s="10">
        <v>131.59184666075618</v>
      </c>
      <c r="L147" s="10">
        <v>125.59779171319353</v>
      </c>
      <c r="M147" s="10">
        <v>137.2895942089163</v>
      </c>
      <c r="N147" s="10">
        <v>147.5653628819739</v>
      </c>
    </row>
    <row r="148" spans="1:14" x14ac:dyDescent="0.25">
      <c r="A148" s="8">
        <v>40</v>
      </c>
      <c r="B148" s="10">
        <v>93</v>
      </c>
      <c r="C148" s="10">
        <v>114.04194264991077</v>
      </c>
      <c r="D148" s="10">
        <v>104.79413339517296</v>
      </c>
      <c r="E148" s="10">
        <v>103.28725224496755</v>
      </c>
      <c r="F148" s="10">
        <v>113.91221311358555</v>
      </c>
      <c r="G148" s="10">
        <v>106.79128907444567</v>
      </c>
      <c r="H148" s="10">
        <v>101.5825155470164</v>
      </c>
      <c r="I148" s="10">
        <v>120.10782409480781</v>
      </c>
      <c r="J148" s="10">
        <v>109.40311234350943</v>
      </c>
      <c r="K148" s="10">
        <v>116.11838580732707</v>
      </c>
      <c r="L148" s="10">
        <v>133.72725849892899</v>
      </c>
      <c r="M148" s="10">
        <v>127.941134191826</v>
      </c>
      <c r="N148" s="10">
        <v>139.83494515429101</v>
      </c>
    </row>
    <row r="149" spans="1:14" x14ac:dyDescent="0.25">
      <c r="A149" s="8">
        <v>41</v>
      </c>
      <c r="B149" s="10">
        <v>87</v>
      </c>
      <c r="C149" s="10">
        <v>95.403599078051968</v>
      </c>
      <c r="D149" s="10">
        <v>116.30259654986681</v>
      </c>
      <c r="E149" s="10">
        <v>107.44326910439555</v>
      </c>
      <c r="F149" s="10">
        <v>106.09064961017474</v>
      </c>
      <c r="G149" s="10">
        <v>116.7026805712901</v>
      </c>
      <c r="H149" s="10">
        <v>109.26678079746367</v>
      </c>
      <c r="I149" s="10">
        <v>104.17533115766257</v>
      </c>
      <c r="J149" s="10">
        <v>122.69830364143179</v>
      </c>
      <c r="K149" s="10">
        <v>112.13740441010137</v>
      </c>
      <c r="L149" s="10">
        <v>118.74234623619684</v>
      </c>
      <c r="M149" s="10">
        <v>136.26331092886593</v>
      </c>
      <c r="N149" s="10">
        <v>130.6671772437706</v>
      </c>
    </row>
    <row r="150" spans="1:14" x14ac:dyDescent="0.25">
      <c r="A150" s="8">
        <v>42</v>
      </c>
      <c r="B150" s="10">
        <v>103</v>
      </c>
      <c r="C150" s="10">
        <v>91.878701383983895</v>
      </c>
      <c r="D150" s="10">
        <v>100.07121628375548</v>
      </c>
      <c r="E150" s="10">
        <v>121.16948532946373</v>
      </c>
      <c r="F150" s="10">
        <v>112.45426728820161</v>
      </c>
      <c r="G150" s="10">
        <v>111.19120785800064</v>
      </c>
      <c r="H150" s="10">
        <v>121.80272844346089</v>
      </c>
      <c r="I150" s="10">
        <v>114.34287895082207</v>
      </c>
      <c r="J150" s="10">
        <v>109.23384667083408</v>
      </c>
      <c r="K150" s="10">
        <v>127.82101363328704</v>
      </c>
      <c r="L150" s="10">
        <v>117.33836087315166</v>
      </c>
      <c r="M150" s="10">
        <v>123.80471970130418</v>
      </c>
      <c r="N150" s="10">
        <v>141.43460938773381</v>
      </c>
    </row>
    <row r="151" spans="1:14" x14ac:dyDescent="0.25">
      <c r="A151" s="8">
        <v>43</v>
      </c>
      <c r="B151" s="10">
        <v>126</v>
      </c>
      <c r="C151" s="10">
        <v>103.53192717404593</v>
      </c>
      <c r="D151" s="10">
        <v>92.527738248424512</v>
      </c>
      <c r="E151" s="10">
        <v>100.62026846304934</v>
      </c>
      <c r="F151" s="10">
        <v>121.84601142215948</v>
      </c>
      <c r="G151" s="10">
        <v>113.40616955266955</v>
      </c>
      <c r="H151" s="10">
        <v>112.10954732900836</v>
      </c>
      <c r="I151" s="10">
        <v>122.62997861504563</v>
      </c>
      <c r="J151" s="10">
        <v>115.09659202817879</v>
      </c>
      <c r="K151" s="10">
        <v>110.11972550274065</v>
      </c>
      <c r="L151" s="10">
        <v>128.65894501906459</v>
      </c>
      <c r="M151" s="10">
        <v>118.35514597940534</v>
      </c>
      <c r="N151" s="10">
        <v>124.68073748818105</v>
      </c>
    </row>
    <row r="152" spans="1:14" x14ac:dyDescent="0.25">
      <c r="A152" s="8">
        <v>44</v>
      </c>
      <c r="B152" s="10">
        <v>83</v>
      </c>
      <c r="C152" s="10">
        <v>127.81783221674438</v>
      </c>
      <c r="D152" s="10">
        <v>105.46127248405499</v>
      </c>
      <c r="E152" s="10">
        <v>94.671701885878861</v>
      </c>
      <c r="F152" s="10">
        <v>102.65111053775409</v>
      </c>
      <c r="G152" s="10">
        <v>123.76271562032474</v>
      </c>
      <c r="H152" s="10">
        <v>115.61140846443998</v>
      </c>
      <c r="I152" s="10">
        <v>114.41681578867372</v>
      </c>
      <c r="J152" s="10">
        <v>124.80152359407847</v>
      </c>
      <c r="K152" s="10">
        <v>117.14959011785842</v>
      </c>
      <c r="L152" s="10">
        <v>112.36082442249486</v>
      </c>
      <c r="M152" s="10">
        <v>130.85872571569729</v>
      </c>
      <c r="N152" s="10">
        <v>120.67143873306996</v>
      </c>
    </row>
    <row r="153" spans="1:14" x14ac:dyDescent="0.25">
      <c r="A153" s="8">
        <v>45</v>
      </c>
      <c r="B153" s="10">
        <v>88</v>
      </c>
      <c r="C153" s="10">
        <v>86.753977586846588</v>
      </c>
      <c r="D153" s="10">
        <v>131.33323923324542</v>
      </c>
      <c r="E153" s="10">
        <v>109.18516829242333</v>
      </c>
      <c r="F153" s="10">
        <v>98.678290943849944</v>
      </c>
      <c r="G153" s="10">
        <v>106.47233085958138</v>
      </c>
      <c r="H153" s="10">
        <v>127.73547781747972</v>
      </c>
      <c r="I153" s="10">
        <v>119.71339174559577</v>
      </c>
      <c r="J153" s="10">
        <v>118.47370337445095</v>
      </c>
      <c r="K153" s="10">
        <v>128.84472856811814</v>
      </c>
      <c r="L153" s="10">
        <v>121.09590944438514</v>
      </c>
      <c r="M153" s="10">
        <v>116.40246297946312</v>
      </c>
      <c r="N153" s="10">
        <v>134.93525981732958</v>
      </c>
    </row>
    <row r="154" spans="1:14" x14ac:dyDescent="0.25">
      <c r="A154" s="8">
        <v>46</v>
      </c>
      <c r="B154" s="10">
        <v>118</v>
      </c>
      <c r="C154" s="10">
        <v>89.753291824977111</v>
      </c>
      <c r="D154" s="10">
        <v>88.614449371926398</v>
      </c>
      <c r="E154" s="10">
        <v>132.45809853299016</v>
      </c>
      <c r="F154" s="10">
        <v>110.87904179298113</v>
      </c>
      <c r="G154" s="10">
        <v>100.52367453674211</v>
      </c>
      <c r="H154" s="10">
        <v>108.25929696113812</v>
      </c>
      <c r="I154" s="10">
        <v>129.19517998713897</v>
      </c>
      <c r="J154" s="10">
        <v>121.34538189805698</v>
      </c>
      <c r="K154" s="10">
        <v>120.26041336441955</v>
      </c>
      <c r="L154" s="10">
        <v>130.45880041515903</v>
      </c>
      <c r="M154" s="10">
        <v>122.71126763977999</v>
      </c>
      <c r="N154" s="10">
        <v>118.1388772416031</v>
      </c>
    </row>
    <row r="155" spans="1:14" x14ac:dyDescent="0.25">
      <c r="A155" s="8">
        <v>47</v>
      </c>
      <c r="B155" s="10">
        <v>118</v>
      </c>
      <c r="C155" s="10">
        <v>118.57218300738603</v>
      </c>
      <c r="D155" s="10">
        <v>90.787206276704765</v>
      </c>
      <c r="E155" s="10">
        <v>89.679975216201839</v>
      </c>
      <c r="F155" s="10">
        <v>132.64299987140987</v>
      </c>
      <c r="G155" s="10">
        <v>111.39778215825042</v>
      </c>
      <c r="H155" s="10">
        <v>101.41592755530763</v>
      </c>
      <c r="I155" s="10">
        <v>108.98080349142779</v>
      </c>
      <c r="J155" s="10">
        <v>129.62783142875963</v>
      </c>
      <c r="K155" s="10">
        <v>122.00600761880528</v>
      </c>
      <c r="L155" s="10">
        <v>121.12116657943432</v>
      </c>
      <c r="M155" s="10">
        <v>131.13638133234653</v>
      </c>
      <c r="N155" s="10">
        <v>123.31628758301343</v>
      </c>
    </row>
    <row r="156" spans="1:14" x14ac:dyDescent="0.25">
      <c r="A156" s="8">
        <v>48</v>
      </c>
      <c r="B156" s="10">
        <v>138</v>
      </c>
      <c r="C156" s="10">
        <v>119.62309800529481</v>
      </c>
      <c r="D156" s="10">
        <v>120.22024266560578</v>
      </c>
      <c r="E156" s="10">
        <v>92.878596039061264</v>
      </c>
      <c r="F156" s="10">
        <v>91.654346512347274</v>
      </c>
      <c r="G156" s="10">
        <v>133.8411778034002</v>
      </c>
      <c r="H156" s="10">
        <v>113.04197946972938</v>
      </c>
      <c r="I156" s="10">
        <v>103.17548725543908</v>
      </c>
      <c r="J156" s="10">
        <v>110.66768194022674</v>
      </c>
      <c r="K156" s="10">
        <v>131.11948253650519</v>
      </c>
      <c r="L156" s="10">
        <v>123.74723268100863</v>
      </c>
      <c r="M156" s="10">
        <v>122.97704998414366</v>
      </c>
      <c r="N156" s="10">
        <v>132.8361447782288</v>
      </c>
    </row>
    <row r="157" spans="1:14" x14ac:dyDescent="0.25">
      <c r="A157" s="8">
        <v>49</v>
      </c>
      <c r="B157" s="10">
        <v>116</v>
      </c>
      <c r="C157" s="10">
        <v>135.69995259296942</v>
      </c>
      <c r="D157" s="10">
        <v>117.83616981482501</v>
      </c>
      <c r="E157" s="10">
        <v>118.44966323581431</v>
      </c>
      <c r="F157" s="10">
        <v>91.501491659718567</v>
      </c>
      <c r="G157" s="10">
        <v>90.227166965050586</v>
      </c>
      <c r="H157" s="10">
        <v>131.42598298839289</v>
      </c>
      <c r="I157" s="10">
        <v>111.26936305008542</v>
      </c>
      <c r="J157" s="10">
        <v>101.54526658205688</v>
      </c>
      <c r="K157" s="10">
        <v>109.04679504406177</v>
      </c>
      <c r="L157" s="10">
        <v>129.14240458749819</v>
      </c>
      <c r="M157" s="10">
        <v>121.95712181846969</v>
      </c>
      <c r="N157" s="10">
        <v>121.32903237972549</v>
      </c>
    </row>
    <row r="158" spans="1:14" x14ac:dyDescent="0.25">
      <c r="A158" s="8">
        <v>50</v>
      </c>
      <c r="B158" s="10">
        <v>112</v>
      </c>
      <c r="C158" s="10">
        <v>115.24931188482641</v>
      </c>
      <c r="D158" s="10">
        <v>134.59251365247596</v>
      </c>
      <c r="E158" s="10">
        <v>117.45675279169184</v>
      </c>
      <c r="F158" s="10">
        <v>117.95914430896234</v>
      </c>
      <c r="G158" s="10">
        <v>91.30113967088559</v>
      </c>
      <c r="H158" s="10">
        <v>89.954457488056903</v>
      </c>
      <c r="I158" s="10">
        <v>130.18387780222159</v>
      </c>
      <c r="J158" s="10">
        <v>110.61078188275002</v>
      </c>
      <c r="K158" s="10">
        <v>101.07479308243015</v>
      </c>
      <c r="L158" s="10">
        <v>108.49380614643155</v>
      </c>
      <c r="M158" s="10">
        <v>128.50065764095939</v>
      </c>
      <c r="N158" s="10">
        <v>121.4575817772844</v>
      </c>
    </row>
    <row r="159" spans="1:14" x14ac:dyDescent="0.25">
      <c r="A159" s="8">
        <v>51</v>
      </c>
      <c r="B159" s="10">
        <v>98</v>
      </c>
      <c r="C159" s="10">
        <v>112.42900098263256</v>
      </c>
      <c r="D159" s="10">
        <v>115.66521634063078</v>
      </c>
      <c r="E159" s="10">
        <v>134.80007303497274</v>
      </c>
      <c r="F159" s="10">
        <v>118.22159418893523</v>
      </c>
      <c r="G159" s="10">
        <v>118.56685488702338</v>
      </c>
      <c r="H159" s="10">
        <v>92.235230492739177</v>
      </c>
      <c r="I159" s="10">
        <v>90.772715688638456</v>
      </c>
      <c r="J159" s="10">
        <v>130.28496262896331</v>
      </c>
      <c r="K159" s="10">
        <v>111.06421667456385</v>
      </c>
      <c r="L159" s="10">
        <v>101.80131331109743</v>
      </c>
      <c r="M159" s="10">
        <v>109.21110320913603</v>
      </c>
      <c r="N159" s="10">
        <v>129.04015163931848</v>
      </c>
    </row>
    <row r="160" spans="1:14" x14ac:dyDescent="0.25">
      <c r="A160" s="8">
        <v>52</v>
      </c>
      <c r="B160" s="10">
        <v>100</v>
      </c>
      <c r="C160" s="10">
        <v>98.36064776953701</v>
      </c>
      <c r="D160" s="10">
        <v>112.58854767767608</v>
      </c>
      <c r="E160" s="10">
        <v>115.78808325906392</v>
      </c>
      <c r="F160" s="10">
        <v>134.39345282093251</v>
      </c>
      <c r="G160" s="10">
        <v>118.09200523159575</v>
      </c>
      <c r="H160" s="10">
        <v>118.49524129009455</v>
      </c>
      <c r="I160" s="10">
        <v>92.545800232033983</v>
      </c>
      <c r="J160" s="10">
        <v>91.12913213390226</v>
      </c>
      <c r="K160" s="10">
        <v>129.78973556156654</v>
      </c>
      <c r="L160" s="10">
        <v>110.84721947878849</v>
      </c>
      <c r="M160" s="10">
        <v>102.01926613845659</v>
      </c>
      <c r="N160" s="10">
        <v>109.14422855170621</v>
      </c>
    </row>
    <row r="161" spans="1:14" x14ac:dyDescent="0.25">
      <c r="A161" s="8">
        <v>53</v>
      </c>
      <c r="B161" s="10">
        <v>116</v>
      </c>
      <c r="C161" s="10">
        <v>99.661477738863908</v>
      </c>
      <c r="D161" s="10">
        <v>98.393682913749643</v>
      </c>
      <c r="E161" s="10">
        <v>112.44917435284739</v>
      </c>
      <c r="F161" s="10">
        <v>115.66821389388588</v>
      </c>
      <c r="G161" s="10">
        <v>133.69040791777803</v>
      </c>
      <c r="H161" s="10">
        <v>117.66317303242988</v>
      </c>
      <c r="I161" s="10">
        <v>118.09983372469348</v>
      </c>
      <c r="J161" s="10">
        <v>92.476123653290429</v>
      </c>
      <c r="K161" s="10">
        <v>91.103670049549365</v>
      </c>
      <c r="L161" s="10">
        <v>129.05947508744737</v>
      </c>
      <c r="M161" s="10">
        <v>110.48809969347808</v>
      </c>
      <c r="N161" s="10">
        <v>101.79881561119655</v>
      </c>
    </row>
    <row r="162" spans="1:14" x14ac:dyDescent="0.25">
      <c r="A162" s="8">
        <v>54</v>
      </c>
      <c r="B162" s="10">
        <v>89</v>
      </c>
      <c r="C162" s="10">
        <v>115.24300260538435</v>
      </c>
      <c r="D162" s="10">
        <v>99.271583297337926</v>
      </c>
      <c r="E162" s="10">
        <v>98.14406270949145</v>
      </c>
      <c r="F162" s="10">
        <v>112.02373311201715</v>
      </c>
      <c r="G162" s="10">
        <v>115.13029945683755</v>
      </c>
      <c r="H162" s="10">
        <v>132.71990879513629</v>
      </c>
      <c r="I162" s="10">
        <v>117.06802178817617</v>
      </c>
      <c r="J162" s="10">
        <v>117.58815096345751</v>
      </c>
      <c r="K162" s="10">
        <v>92.294302412396164</v>
      </c>
      <c r="L162" s="10">
        <v>90.929890518510476</v>
      </c>
      <c r="M162" s="10">
        <v>128.21193182216012</v>
      </c>
      <c r="N162" s="10">
        <v>109.87223190323806</v>
      </c>
    </row>
    <row r="163" spans="1:14" x14ac:dyDescent="0.25">
      <c r="A163" s="8">
        <v>55</v>
      </c>
      <c r="B163" s="10">
        <v>117</v>
      </c>
      <c r="C163" s="10">
        <v>89.342571918341903</v>
      </c>
      <c r="D163" s="10">
        <v>115.11190514591831</v>
      </c>
      <c r="E163" s="10">
        <v>99.422747995568983</v>
      </c>
      <c r="F163" s="10">
        <v>98.410203774558667</v>
      </c>
      <c r="G163" s="10">
        <v>112.10009393704222</v>
      </c>
      <c r="H163" s="10">
        <v>114.94982472242839</v>
      </c>
      <c r="I163" s="10">
        <v>132.47102546769085</v>
      </c>
      <c r="J163" s="10">
        <v>117.02116251161888</v>
      </c>
      <c r="K163" s="10">
        <v>117.48110486692866</v>
      </c>
      <c r="L163" s="10">
        <v>92.531266071332539</v>
      </c>
      <c r="M163" s="10">
        <v>91.049173709835543</v>
      </c>
      <c r="N163" s="10">
        <v>127.77460534356388</v>
      </c>
    </row>
    <row r="164" spans="1:14" x14ac:dyDescent="0.25">
      <c r="A164" s="8">
        <v>56</v>
      </c>
      <c r="B164" s="10">
        <v>113</v>
      </c>
      <c r="C164" s="10">
        <v>115.54670225358946</v>
      </c>
      <c r="D164" s="10">
        <v>88.771355016037191</v>
      </c>
      <c r="E164" s="10">
        <v>114.00106127272494</v>
      </c>
      <c r="F164" s="10">
        <v>98.441302134886627</v>
      </c>
      <c r="G164" s="10">
        <v>97.534229223691327</v>
      </c>
      <c r="H164" s="10">
        <v>110.91417149838463</v>
      </c>
      <c r="I164" s="10">
        <v>113.68704785305113</v>
      </c>
      <c r="J164" s="10">
        <v>130.98598920018057</v>
      </c>
      <c r="K164" s="10">
        <v>115.94787165083218</v>
      </c>
      <c r="L164" s="10">
        <v>116.2808477443039</v>
      </c>
      <c r="M164" s="10">
        <v>91.644155744709025</v>
      </c>
      <c r="N164" s="10">
        <v>90.237346460991333</v>
      </c>
    </row>
    <row r="165" spans="1:14" x14ac:dyDescent="0.25">
      <c r="A165" s="8">
        <v>57</v>
      </c>
      <c r="B165" s="10">
        <v>91</v>
      </c>
      <c r="C165" s="10">
        <v>114.11414023934398</v>
      </c>
      <c r="D165" s="10">
        <v>116.60765375753836</v>
      </c>
      <c r="E165" s="10">
        <v>90.156948057920374</v>
      </c>
      <c r="F165" s="10">
        <v>115.18507077236016</v>
      </c>
      <c r="G165" s="10">
        <v>99.7286817533804</v>
      </c>
      <c r="H165" s="10">
        <v>98.97347264624392</v>
      </c>
      <c r="I165" s="10">
        <v>112.13884606154652</v>
      </c>
      <c r="J165" s="10">
        <v>114.89349990226184</v>
      </c>
      <c r="K165" s="10">
        <v>132.04450504004538</v>
      </c>
      <c r="L165" s="10">
        <v>117.21240203114084</v>
      </c>
      <c r="M165" s="10">
        <v>117.38732864277777</v>
      </c>
      <c r="N165" s="10">
        <v>93.116838176388825</v>
      </c>
    </row>
    <row r="166" spans="1:14" x14ac:dyDescent="0.25">
      <c r="A166" s="8">
        <v>58</v>
      </c>
      <c r="B166" s="10">
        <v>108</v>
      </c>
      <c r="C166" s="10">
        <v>91.098340054565838</v>
      </c>
      <c r="D166" s="10">
        <v>113.92553671464451</v>
      </c>
      <c r="E166" s="10">
        <v>116.42638278199198</v>
      </c>
      <c r="F166" s="10">
        <v>90.449202226112661</v>
      </c>
      <c r="G166" s="10">
        <v>115.16129541702908</v>
      </c>
      <c r="H166" s="10">
        <v>99.939872256451011</v>
      </c>
      <c r="I166" s="10">
        <v>99.247578722575483</v>
      </c>
      <c r="J166" s="10">
        <v>112.18536355548048</v>
      </c>
      <c r="K166" s="10">
        <v>114.9980029811464</v>
      </c>
      <c r="L166" s="10">
        <v>131.82743366445882</v>
      </c>
      <c r="M166" s="10">
        <v>117.24587645510118</v>
      </c>
      <c r="N166" s="10">
        <v>117.37286529612226</v>
      </c>
    </row>
    <row r="167" spans="1:14" x14ac:dyDescent="0.25">
      <c r="A167" s="8">
        <v>59</v>
      </c>
      <c r="B167" s="10">
        <v>91</v>
      </c>
      <c r="C167" s="10">
        <v>109.05004729393096</v>
      </c>
      <c r="D167" s="10">
        <v>92.371844265683649</v>
      </c>
      <c r="E167" s="10">
        <v>114.90327122435509</v>
      </c>
      <c r="F167" s="10">
        <v>117.18611304088948</v>
      </c>
      <c r="G167" s="10">
        <v>91.646535430867957</v>
      </c>
      <c r="H167" s="10">
        <v>116.21815949021469</v>
      </c>
      <c r="I167" s="10">
        <v>101.06450280635868</v>
      </c>
      <c r="J167" s="10">
        <v>100.57982924017024</v>
      </c>
      <c r="K167" s="10">
        <v>113.31541646836457</v>
      </c>
      <c r="L167" s="10">
        <v>116.10643197294685</v>
      </c>
      <c r="M167" s="10">
        <v>132.77554433705888</v>
      </c>
      <c r="N167" s="10">
        <v>118.38996818967607</v>
      </c>
    </row>
    <row r="168" spans="1:14" x14ac:dyDescent="0.25">
      <c r="A168" s="8">
        <v>60</v>
      </c>
      <c r="B168" s="10">
        <v>87</v>
      </c>
      <c r="C168" s="10">
        <v>91.054741715890174</v>
      </c>
      <c r="D168" s="10">
        <v>108.85354061083925</v>
      </c>
      <c r="E168" s="10">
        <v>92.408630739181064</v>
      </c>
      <c r="F168" s="10">
        <v>114.70090587062381</v>
      </c>
      <c r="G168" s="10">
        <v>117.1092007750299</v>
      </c>
      <c r="H168" s="10">
        <v>91.842578276350565</v>
      </c>
      <c r="I168" s="10">
        <v>116.07599149997985</v>
      </c>
      <c r="J168" s="10">
        <v>101.13152337710817</v>
      </c>
      <c r="K168" s="10">
        <v>100.67371942176031</v>
      </c>
      <c r="L168" s="10">
        <v>113.16951314258486</v>
      </c>
      <c r="M168" s="10">
        <v>115.95850430317309</v>
      </c>
      <c r="N168" s="10">
        <v>132.53577753160675</v>
      </c>
    </row>
    <row r="169" spans="1:14" x14ac:dyDescent="0.25">
      <c r="A169" s="8">
        <v>61</v>
      </c>
      <c r="B169" s="10">
        <v>90</v>
      </c>
      <c r="C169" s="10">
        <v>86.743901987872064</v>
      </c>
      <c r="D169" s="10">
        <v>90.712768900295828</v>
      </c>
      <c r="E169" s="10">
        <v>108.10876244321683</v>
      </c>
      <c r="F169" s="10">
        <v>91.933365266812331</v>
      </c>
      <c r="G169" s="10">
        <v>113.93285925724919</v>
      </c>
      <c r="H169" s="10">
        <v>116.47104315712984</v>
      </c>
      <c r="I169" s="10">
        <v>91.679595367715422</v>
      </c>
      <c r="J169" s="10">
        <v>115.56880464129993</v>
      </c>
      <c r="K169" s="10">
        <v>100.64303837619154</v>
      </c>
      <c r="L169" s="10">
        <v>100.31998729538907</v>
      </c>
      <c r="M169" s="10">
        <v>112.55536401407517</v>
      </c>
      <c r="N169" s="10">
        <v>115.29789838385003</v>
      </c>
    </row>
    <row r="170" spans="1:14" x14ac:dyDescent="0.25">
      <c r="A170" s="8">
        <v>62</v>
      </c>
      <c r="B170" s="10">
        <v>85</v>
      </c>
      <c r="C170" s="10">
        <v>90.232750769870904</v>
      </c>
      <c r="D170" s="10">
        <v>87.202751804608155</v>
      </c>
      <c r="E170" s="10">
        <v>91.063449806976223</v>
      </c>
      <c r="F170" s="10">
        <v>108.24609986809601</v>
      </c>
      <c r="G170" s="10">
        <v>92.299855512815384</v>
      </c>
      <c r="H170" s="10">
        <v>114.01158136636784</v>
      </c>
      <c r="I170" s="10">
        <v>116.50647425684744</v>
      </c>
      <c r="J170" s="10">
        <v>92.099694332179865</v>
      </c>
      <c r="K170" s="10">
        <v>115.6869164692615</v>
      </c>
      <c r="L170" s="10">
        <v>100.88443075384829</v>
      </c>
      <c r="M170" s="10">
        <v>100.63644933863594</v>
      </c>
      <c r="N170" s="10">
        <v>112.71637293771812</v>
      </c>
    </row>
    <row r="171" spans="1:14" x14ac:dyDescent="0.25">
      <c r="A171" s="8">
        <v>63</v>
      </c>
      <c r="B171" s="10">
        <v>84</v>
      </c>
      <c r="C171" s="10">
        <v>83.849127010289337</v>
      </c>
      <c r="D171" s="10">
        <v>89.118422083095382</v>
      </c>
      <c r="E171" s="10">
        <v>86.023878917264426</v>
      </c>
      <c r="F171" s="10">
        <v>89.76705183417026</v>
      </c>
      <c r="G171" s="10">
        <v>106.62139602845751</v>
      </c>
      <c r="H171" s="10">
        <v>91.044546771336783</v>
      </c>
      <c r="I171" s="10">
        <v>112.28605904608439</v>
      </c>
      <c r="J171" s="10">
        <v>114.83784803372043</v>
      </c>
      <c r="K171" s="10">
        <v>90.970435302237107</v>
      </c>
      <c r="L171" s="10">
        <v>114.04902181551375</v>
      </c>
      <c r="M171" s="10">
        <v>99.647788065229221</v>
      </c>
      <c r="N171" s="10">
        <v>99.445045784890084</v>
      </c>
    </row>
    <row r="172" spans="1:14" x14ac:dyDescent="0.25">
      <c r="A172" s="8">
        <v>64</v>
      </c>
      <c r="B172" s="10">
        <v>90</v>
      </c>
      <c r="C172" s="10">
        <v>83.467043121607986</v>
      </c>
      <c r="D172" s="10">
        <v>83.190784513926388</v>
      </c>
      <c r="E172" s="10">
        <v>88.904058604414772</v>
      </c>
      <c r="F172" s="10">
        <v>85.794098176922347</v>
      </c>
      <c r="G172" s="10">
        <v>89.498250061022986</v>
      </c>
      <c r="H172" s="10">
        <v>106.17099446559324</v>
      </c>
      <c r="I172" s="10">
        <v>90.779949918265046</v>
      </c>
      <c r="J172" s="10">
        <v>111.75653433404092</v>
      </c>
      <c r="K172" s="10">
        <v>114.1680919341017</v>
      </c>
      <c r="L172" s="10">
        <v>90.914590221231862</v>
      </c>
      <c r="M172" s="10">
        <v>113.56186854143151</v>
      </c>
      <c r="N172" s="10">
        <v>99.499958672357337</v>
      </c>
    </row>
    <row r="173" spans="1:14" x14ac:dyDescent="0.25">
      <c r="A173" s="8">
        <v>65</v>
      </c>
      <c r="B173" s="10">
        <v>87</v>
      </c>
      <c r="C173" s="10">
        <v>88.22133077992622</v>
      </c>
      <c r="D173" s="10">
        <v>81.864581464797055</v>
      </c>
      <c r="E173" s="10">
        <v>81.723388071540882</v>
      </c>
      <c r="F173" s="10">
        <v>87.168319087407525</v>
      </c>
      <c r="G173" s="10">
        <v>84.243133013189052</v>
      </c>
      <c r="H173" s="10">
        <v>87.969377045719853</v>
      </c>
      <c r="I173" s="10">
        <v>104.13239352224657</v>
      </c>
      <c r="J173" s="10">
        <v>89.190200239350119</v>
      </c>
      <c r="K173" s="10">
        <v>109.73992416884813</v>
      </c>
      <c r="L173" s="10">
        <v>112.18427464176827</v>
      </c>
      <c r="M173" s="10">
        <v>89.491395240779198</v>
      </c>
      <c r="N173" s="10">
        <v>111.59296082510596</v>
      </c>
    </row>
    <row r="174" spans="1:14" x14ac:dyDescent="0.25">
      <c r="A174" s="8">
        <v>66</v>
      </c>
      <c r="B174" s="10">
        <v>85</v>
      </c>
      <c r="C174" s="10">
        <v>86.635806301531986</v>
      </c>
      <c r="D174" s="10">
        <v>87.952201370377921</v>
      </c>
      <c r="E174" s="10">
        <v>81.424636368856923</v>
      </c>
      <c r="F174" s="10">
        <v>81.448640808038107</v>
      </c>
      <c r="G174" s="10">
        <v>86.676468477548511</v>
      </c>
      <c r="H174" s="10">
        <v>83.955022615048847</v>
      </c>
      <c r="I174" s="10">
        <v>87.70549093900307</v>
      </c>
      <c r="J174" s="10">
        <v>103.40551027170032</v>
      </c>
      <c r="K174" s="10">
        <v>88.781885199721444</v>
      </c>
      <c r="L174" s="10">
        <v>109.09548556504444</v>
      </c>
      <c r="M174" s="10">
        <v>111.48451387549893</v>
      </c>
      <c r="N174" s="10">
        <v>89.300605993542035</v>
      </c>
    </row>
    <row r="175" spans="1:14" x14ac:dyDescent="0.25">
      <c r="A175" s="8">
        <v>67</v>
      </c>
      <c r="B175" s="10">
        <v>85</v>
      </c>
      <c r="C175" s="10">
        <v>85.086825100505465</v>
      </c>
      <c r="D175" s="10">
        <v>86.59133490696594</v>
      </c>
      <c r="E175" s="10">
        <v>87.989853315531079</v>
      </c>
      <c r="F175" s="10">
        <v>81.699453039306746</v>
      </c>
      <c r="G175" s="10">
        <v>81.708298634519323</v>
      </c>
      <c r="H175" s="10">
        <v>86.711013768481195</v>
      </c>
      <c r="I175" s="10">
        <v>84.096686361331763</v>
      </c>
      <c r="J175" s="10">
        <v>87.717471647748212</v>
      </c>
      <c r="K175" s="10">
        <v>103.30741693052707</v>
      </c>
      <c r="L175" s="10">
        <v>88.913550372115978</v>
      </c>
      <c r="M175" s="10">
        <v>109.02020410519854</v>
      </c>
      <c r="N175" s="10">
        <v>111.32937790189328</v>
      </c>
    </row>
    <row r="176" spans="1:14" x14ac:dyDescent="0.25">
      <c r="A176" s="8">
        <v>68</v>
      </c>
      <c r="B176" s="10">
        <v>94</v>
      </c>
      <c r="C176" s="10">
        <v>84.912645009851374</v>
      </c>
      <c r="D176" s="10">
        <v>84.933055053396473</v>
      </c>
      <c r="E176" s="10">
        <v>86.416799501331539</v>
      </c>
      <c r="F176" s="10">
        <v>87.791440149784492</v>
      </c>
      <c r="G176" s="10">
        <v>81.514679468955592</v>
      </c>
      <c r="H176" s="10">
        <v>81.677253053268046</v>
      </c>
      <c r="I176" s="10">
        <v>86.63281324401936</v>
      </c>
      <c r="J176" s="10">
        <v>84.086833908474304</v>
      </c>
      <c r="K176" s="10">
        <v>87.615563386527441</v>
      </c>
      <c r="L176" s="10">
        <v>102.98757664712294</v>
      </c>
      <c r="M176" s="10">
        <v>88.892050116378513</v>
      </c>
      <c r="N176" s="10">
        <v>108.68700689903081</v>
      </c>
    </row>
    <row r="177" spans="1:14" x14ac:dyDescent="0.25">
      <c r="A177" s="8">
        <v>69</v>
      </c>
      <c r="B177" s="10">
        <v>88</v>
      </c>
      <c r="C177" s="10">
        <v>91.954757634177327</v>
      </c>
      <c r="D177" s="10">
        <v>83.169446088852624</v>
      </c>
      <c r="E177" s="10">
        <v>82.966178172723019</v>
      </c>
      <c r="F177" s="10">
        <v>84.434884018688251</v>
      </c>
      <c r="G177" s="10">
        <v>85.755327253114103</v>
      </c>
      <c r="H177" s="10">
        <v>79.646282917298478</v>
      </c>
      <c r="I177" s="10">
        <v>79.924436134674835</v>
      </c>
      <c r="J177" s="10">
        <v>84.789881021658388</v>
      </c>
      <c r="K177" s="10">
        <v>82.400403405598055</v>
      </c>
      <c r="L177" s="10">
        <v>85.851843503659481</v>
      </c>
      <c r="M177" s="10">
        <v>100.8426194399273</v>
      </c>
      <c r="N177" s="10">
        <v>87.052561876387557</v>
      </c>
    </row>
    <row r="178" spans="1:14" x14ac:dyDescent="0.25">
      <c r="A178" s="8">
        <v>70</v>
      </c>
      <c r="B178" s="10">
        <v>96</v>
      </c>
      <c r="C178" s="10">
        <v>86.819636627394686</v>
      </c>
      <c r="D178" s="10">
        <v>90.676847198658379</v>
      </c>
      <c r="E178" s="10">
        <v>82.1454684407298</v>
      </c>
      <c r="F178" s="10">
        <v>81.913121620881952</v>
      </c>
      <c r="G178" s="10">
        <v>83.440170899749177</v>
      </c>
      <c r="H178" s="10">
        <v>84.76412905461757</v>
      </c>
      <c r="I178" s="10">
        <v>78.746401976548043</v>
      </c>
      <c r="J178" s="10">
        <v>79.171773580877556</v>
      </c>
      <c r="K178" s="10">
        <v>83.963778151438575</v>
      </c>
      <c r="L178" s="10">
        <v>81.657769589729099</v>
      </c>
      <c r="M178" s="10">
        <v>84.996994463990802</v>
      </c>
      <c r="N178" s="10">
        <v>99.722136337852632</v>
      </c>
    </row>
    <row r="179" spans="1:14" x14ac:dyDescent="0.25">
      <c r="A179" s="8">
        <v>71</v>
      </c>
      <c r="B179" s="10">
        <v>99</v>
      </c>
      <c r="C179" s="10">
        <v>94.543695263436703</v>
      </c>
      <c r="D179" s="10">
        <v>85.612192885811382</v>
      </c>
      <c r="E179" s="10">
        <v>89.274484680607003</v>
      </c>
      <c r="F179" s="10">
        <v>81.025240490333232</v>
      </c>
      <c r="G179" s="10">
        <v>80.797066430525206</v>
      </c>
      <c r="H179" s="10">
        <v>82.31682398835855</v>
      </c>
      <c r="I179" s="10">
        <v>83.629144050268224</v>
      </c>
      <c r="J179" s="10">
        <v>77.789652270493278</v>
      </c>
      <c r="K179" s="10">
        <v>78.296601856677114</v>
      </c>
      <c r="L179" s="10">
        <v>82.910882010640123</v>
      </c>
      <c r="M179" s="10">
        <v>80.709214780307079</v>
      </c>
      <c r="N179" s="10">
        <v>84.014994002720513</v>
      </c>
    </row>
    <row r="180" spans="1:14" x14ac:dyDescent="0.25">
      <c r="A180" s="8">
        <v>72</v>
      </c>
      <c r="B180" s="10">
        <v>75</v>
      </c>
      <c r="C180" s="10">
        <v>97.263887516977519</v>
      </c>
      <c r="D180" s="10">
        <v>92.866420202973586</v>
      </c>
      <c r="E180" s="10">
        <v>84.266834174633189</v>
      </c>
      <c r="F180" s="10">
        <v>87.889640050428937</v>
      </c>
      <c r="G180" s="10">
        <v>79.755801970277034</v>
      </c>
      <c r="H180" s="10">
        <v>79.648991164892465</v>
      </c>
      <c r="I180" s="10">
        <v>81.136447390649025</v>
      </c>
      <c r="J180" s="10">
        <v>82.431267398465252</v>
      </c>
      <c r="K180" s="10">
        <v>76.771617291906338</v>
      </c>
      <c r="L180" s="10">
        <v>77.33587412720378</v>
      </c>
      <c r="M180" s="10">
        <v>81.778787743828616</v>
      </c>
      <c r="N180" s="10">
        <v>79.685404875464684</v>
      </c>
    </row>
    <row r="181" spans="1:14" x14ac:dyDescent="0.25">
      <c r="A181" s="8">
        <v>73</v>
      </c>
      <c r="B181" s="10">
        <v>60</v>
      </c>
      <c r="C181" s="10">
        <v>73.276789441181833</v>
      </c>
      <c r="D181" s="10">
        <v>94.67298779661742</v>
      </c>
      <c r="E181" s="10">
        <v>90.669092138479712</v>
      </c>
      <c r="F181" s="10">
        <v>82.473351357195639</v>
      </c>
      <c r="G181" s="10">
        <v>85.906663946360538</v>
      </c>
      <c r="H181" s="10">
        <v>78.207822831724556</v>
      </c>
      <c r="I181" s="10">
        <v>77.979483266694373</v>
      </c>
      <c r="J181" s="10">
        <v>79.576332867631308</v>
      </c>
      <c r="K181" s="10">
        <v>80.700974232373426</v>
      </c>
      <c r="L181" s="10">
        <v>75.23159506204432</v>
      </c>
      <c r="M181" s="10">
        <v>75.889073471630169</v>
      </c>
      <c r="N181" s="10">
        <v>80.282801364615167</v>
      </c>
    </row>
    <row r="182" spans="1:14" x14ac:dyDescent="0.25">
      <c r="A182" s="8">
        <v>74</v>
      </c>
      <c r="B182" s="10">
        <v>60</v>
      </c>
      <c r="C182" s="10">
        <v>58.060795977075024</v>
      </c>
      <c r="D182" s="10">
        <v>70.686340936359684</v>
      </c>
      <c r="E182" s="10">
        <v>91.694977138075146</v>
      </c>
      <c r="F182" s="10">
        <v>87.708867480997611</v>
      </c>
      <c r="G182" s="10">
        <v>79.982644788489296</v>
      </c>
      <c r="H182" s="10">
        <v>83.242104041623776</v>
      </c>
      <c r="I182" s="10">
        <v>75.775678440731738</v>
      </c>
      <c r="J182" s="10">
        <v>75.541083041578545</v>
      </c>
      <c r="K182" s="10">
        <v>77.114609731255769</v>
      </c>
      <c r="L182" s="10">
        <v>78.201803478890241</v>
      </c>
      <c r="M182" s="10">
        <v>72.926063319396206</v>
      </c>
      <c r="N182" s="10">
        <v>73.696548181974251</v>
      </c>
    </row>
    <row r="183" spans="1:14" x14ac:dyDescent="0.25">
      <c r="A183" s="8">
        <v>75</v>
      </c>
      <c r="B183" s="10">
        <v>47</v>
      </c>
      <c r="C183" s="10">
        <v>58.360768372551625</v>
      </c>
      <c r="D183" s="10">
        <v>56.588384706258452</v>
      </c>
      <c r="E183" s="10">
        <v>68.681175900842149</v>
      </c>
      <c r="F183" s="10">
        <v>89.050691047329323</v>
      </c>
      <c r="G183" s="10">
        <v>84.809857038441223</v>
      </c>
      <c r="H183" s="10">
        <v>77.668785394032767</v>
      </c>
      <c r="I183" s="10">
        <v>80.732648291428958</v>
      </c>
      <c r="J183" s="10">
        <v>73.582051884014305</v>
      </c>
      <c r="K183" s="10">
        <v>73.504500322865283</v>
      </c>
      <c r="L183" s="10">
        <v>75.068920441865245</v>
      </c>
      <c r="M183" s="10">
        <v>76.124037828365445</v>
      </c>
      <c r="N183" s="10">
        <v>70.940535719228279</v>
      </c>
    </row>
    <row r="184" spans="1:14" x14ac:dyDescent="0.25">
      <c r="A184" s="8">
        <v>76</v>
      </c>
      <c r="B184" s="10">
        <v>48</v>
      </c>
      <c r="C184" s="10">
        <v>46.346611130432301</v>
      </c>
      <c r="D184" s="10">
        <v>57.088552632500772</v>
      </c>
      <c r="E184" s="10">
        <v>55.599591881662739</v>
      </c>
      <c r="F184" s="10">
        <v>67.110421488364011</v>
      </c>
      <c r="G184" s="10">
        <v>86.947915835325205</v>
      </c>
      <c r="H184" s="10">
        <v>82.841316743960377</v>
      </c>
      <c r="I184" s="10">
        <v>76.082355022641053</v>
      </c>
      <c r="J184" s="10">
        <v>79.082551869928366</v>
      </c>
      <c r="K184" s="10">
        <v>72.11110477244479</v>
      </c>
      <c r="L184" s="10">
        <v>72.053031420923219</v>
      </c>
      <c r="M184" s="10">
        <v>73.701941824018277</v>
      </c>
      <c r="N184" s="10">
        <v>74.636168314986506</v>
      </c>
    </row>
    <row r="185" spans="1:14" x14ac:dyDescent="0.25">
      <c r="A185" s="8">
        <v>77</v>
      </c>
      <c r="B185" s="10">
        <v>48</v>
      </c>
      <c r="C185" s="10">
        <v>46.029529042124238</v>
      </c>
      <c r="D185" s="10">
        <v>44.418208588762127</v>
      </c>
      <c r="E185" s="10">
        <v>54.788050631753393</v>
      </c>
      <c r="F185" s="10">
        <v>53.291812462893496</v>
      </c>
      <c r="G185" s="10">
        <v>64.397712403555289</v>
      </c>
      <c r="H185" s="10">
        <v>83.324441550970391</v>
      </c>
      <c r="I185" s="10">
        <v>79.492975589767639</v>
      </c>
      <c r="J185" s="10">
        <v>73.133563579216457</v>
      </c>
      <c r="K185" s="10">
        <v>75.98024046387583</v>
      </c>
      <c r="L185" s="10">
        <v>69.455862152376582</v>
      </c>
      <c r="M185" s="10">
        <v>69.406380146954135</v>
      </c>
      <c r="N185" s="10">
        <v>71.036947857265972</v>
      </c>
    </row>
    <row r="186" spans="1:14" x14ac:dyDescent="0.25">
      <c r="A186" s="8">
        <v>78</v>
      </c>
      <c r="B186" s="10">
        <v>50</v>
      </c>
      <c r="C186" s="10">
        <v>46.089519685128742</v>
      </c>
      <c r="D186" s="10">
        <v>44.02740161317724</v>
      </c>
      <c r="E186" s="10">
        <v>42.716398145937241</v>
      </c>
      <c r="F186" s="10">
        <v>52.530332713713186</v>
      </c>
      <c r="G186" s="10">
        <v>51.295299231316086</v>
      </c>
      <c r="H186" s="10">
        <v>61.581795700882289</v>
      </c>
      <c r="I186" s="10">
        <v>80.024277853740713</v>
      </c>
      <c r="J186" s="10">
        <v>76.553576515665327</v>
      </c>
      <c r="K186" s="10">
        <v>70.503104989310188</v>
      </c>
      <c r="L186" s="10">
        <v>73.274071137431335</v>
      </c>
      <c r="M186" s="10">
        <v>66.856094396644323</v>
      </c>
      <c r="N186" s="10">
        <v>66.898849725071699</v>
      </c>
    </row>
    <row r="187" spans="1:14" x14ac:dyDescent="0.25">
      <c r="A187" s="8">
        <v>79</v>
      </c>
      <c r="B187" s="10">
        <v>43</v>
      </c>
      <c r="C187" s="10">
        <v>46.518912602547985</v>
      </c>
      <c r="D187" s="10">
        <v>42.769918871106398</v>
      </c>
      <c r="E187" s="10">
        <v>41.178650218252649</v>
      </c>
      <c r="F187" s="10">
        <v>40.006068130983451</v>
      </c>
      <c r="G187" s="10">
        <v>49.146615543366948</v>
      </c>
      <c r="H187" s="10">
        <v>48.183679950518957</v>
      </c>
      <c r="I187" s="10">
        <v>57.76562209625633</v>
      </c>
      <c r="J187" s="10">
        <v>75.315004613881101</v>
      </c>
      <c r="K187" s="10">
        <v>72.231511226741091</v>
      </c>
      <c r="L187" s="10">
        <v>66.473019236229263</v>
      </c>
      <c r="M187" s="10">
        <v>69.167053589936458</v>
      </c>
      <c r="N187" s="10">
        <v>63.071842667874812</v>
      </c>
    </row>
    <row r="188" spans="1:14" x14ac:dyDescent="0.25">
      <c r="A188" s="8">
        <v>80</v>
      </c>
      <c r="B188" s="10">
        <v>37</v>
      </c>
      <c r="C188" s="10">
        <v>41.350772931825482</v>
      </c>
      <c r="D188" s="10">
        <v>44.651025312352331</v>
      </c>
      <c r="E188" s="10">
        <v>41.181641879355368</v>
      </c>
      <c r="F188" s="10">
        <v>39.635496886314634</v>
      </c>
      <c r="G188" s="10">
        <v>38.704254397936836</v>
      </c>
      <c r="H188" s="10">
        <v>47.282467400444339</v>
      </c>
      <c r="I188" s="10">
        <v>46.43481018114641</v>
      </c>
      <c r="J188" s="10">
        <v>55.350475267114362</v>
      </c>
      <c r="K188" s="10">
        <v>72.316775389600139</v>
      </c>
      <c r="L188" s="10">
        <v>69.408558372309557</v>
      </c>
      <c r="M188" s="10">
        <v>63.856015396106784</v>
      </c>
      <c r="N188" s="10">
        <v>66.430529680865675</v>
      </c>
    </row>
    <row r="189" spans="1:14" x14ac:dyDescent="0.25">
      <c r="A189" s="8">
        <v>81</v>
      </c>
      <c r="B189" s="10">
        <v>20</v>
      </c>
      <c r="C189" s="10">
        <v>34.246058272488007</v>
      </c>
      <c r="D189" s="10">
        <v>38.417295166628861</v>
      </c>
      <c r="E189" s="10">
        <v>41.365895680828309</v>
      </c>
      <c r="F189" s="10">
        <v>38.243409426509857</v>
      </c>
      <c r="G189" s="10">
        <v>36.840293749051867</v>
      </c>
      <c r="H189" s="10">
        <v>36.083298431488153</v>
      </c>
      <c r="I189" s="10">
        <v>44.174991659087482</v>
      </c>
      <c r="J189" s="10">
        <v>43.462163626954656</v>
      </c>
      <c r="K189" s="10">
        <v>51.679257176606583</v>
      </c>
      <c r="L189" s="10">
        <v>67.810855987997101</v>
      </c>
      <c r="M189" s="10">
        <v>65.023745798505388</v>
      </c>
      <c r="N189" s="10">
        <v>59.922585617728572</v>
      </c>
    </row>
    <row r="190" spans="1:14" x14ac:dyDescent="0.25">
      <c r="A190" s="8">
        <v>82</v>
      </c>
      <c r="B190" s="10">
        <v>27</v>
      </c>
      <c r="C190" s="10">
        <v>18.966017211029776</v>
      </c>
      <c r="D190" s="10">
        <v>31.984079691843665</v>
      </c>
      <c r="E190" s="10">
        <v>35.933976125777598</v>
      </c>
      <c r="F190" s="10">
        <v>38.595103287059104</v>
      </c>
      <c r="G190" s="10">
        <v>35.848337657465777</v>
      </c>
      <c r="H190" s="10">
        <v>34.479051728507663</v>
      </c>
      <c r="I190" s="10">
        <v>33.931502264702516</v>
      </c>
      <c r="J190" s="10">
        <v>41.483669115864735</v>
      </c>
      <c r="K190" s="10">
        <v>40.880431380262458</v>
      </c>
      <c r="L190" s="10">
        <v>48.392615153900913</v>
      </c>
      <c r="M190" s="10">
        <v>63.676391368724659</v>
      </c>
      <c r="N190" s="10">
        <v>61.009011271887559</v>
      </c>
    </row>
    <row r="191" spans="1:14" x14ac:dyDescent="0.25">
      <c r="A191" s="8">
        <v>83</v>
      </c>
      <c r="B191" s="10">
        <v>36</v>
      </c>
      <c r="C191" s="10">
        <v>25.520092911797768</v>
      </c>
      <c r="D191" s="10">
        <v>18.171935517223385</v>
      </c>
      <c r="E191" s="10">
        <v>30.102238802582409</v>
      </c>
      <c r="F191" s="10">
        <v>33.768682520079999</v>
      </c>
      <c r="G191" s="10">
        <v>36.208586127845841</v>
      </c>
      <c r="H191" s="10">
        <v>33.659144778720652</v>
      </c>
      <c r="I191" s="10">
        <v>32.462530444732252</v>
      </c>
      <c r="J191" s="10">
        <v>32.138211648522571</v>
      </c>
      <c r="K191" s="10">
        <v>39.008935701411986</v>
      </c>
      <c r="L191" s="10">
        <v>38.600363912106268</v>
      </c>
      <c r="M191" s="10">
        <v>45.465604051002785</v>
      </c>
      <c r="N191" s="10">
        <v>59.856743914980981</v>
      </c>
    </row>
    <row r="192" spans="1:14" x14ac:dyDescent="0.25">
      <c r="A192" s="8">
        <v>84</v>
      </c>
      <c r="B192" s="10">
        <v>22</v>
      </c>
      <c r="C192" s="10">
        <v>32.09074428669966</v>
      </c>
      <c r="D192" s="10">
        <v>22.727284757963162</v>
      </c>
      <c r="E192" s="10">
        <v>16.262481158676277</v>
      </c>
      <c r="F192" s="10">
        <v>26.889549861317125</v>
      </c>
      <c r="G192" s="10">
        <v>30.34341588825697</v>
      </c>
      <c r="H192" s="10">
        <v>32.47928506145815</v>
      </c>
      <c r="I192" s="10">
        <v>30.086042072007967</v>
      </c>
      <c r="J192" s="10">
        <v>29.112559764014367</v>
      </c>
      <c r="K192" s="10">
        <v>28.990732469367877</v>
      </c>
      <c r="L192" s="10">
        <v>35.189087674493607</v>
      </c>
      <c r="M192" s="10">
        <v>34.891513432958845</v>
      </c>
      <c r="N192" s="10">
        <v>41.04968584953896</v>
      </c>
    </row>
    <row r="193" spans="1:14" x14ac:dyDescent="0.25">
      <c r="A193" s="8">
        <v>85</v>
      </c>
      <c r="B193" s="10">
        <v>16</v>
      </c>
      <c r="C193" s="10">
        <v>20.393390499491392</v>
      </c>
      <c r="D193" s="10">
        <v>29.170277248542362</v>
      </c>
      <c r="E193" s="10">
        <v>20.956466243899367</v>
      </c>
      <c r="F193" s="10">
        <v>15.28726416370286</v>
      </c>
      <c r="G193" s="10">
        <v>24.837058661015792</v>
      </c>
      <c r="H193" s="10">
        <v>27.906058271043097</v>
      </c>
      <c r="I193" s="10">
        <v>29.899385551837522</v>
      </c>
      <c r="J193" s="10">
        <v>27.798582616438228</v>
      </c>
      <c r="K193" s="10">
        <v>27.042488313461128</v>
      </c>
      <c r="L193" s="10">
        <v>27.083571843103268</v>
      </c>
      <c r="M193" s="10">
        <v>32.625991428764699</v>
      </c>
      <c r="N193" s="10">
        <v>32.332678448751096</v>
      </c>
    </row>
    <row r="194" spans="1:14" x14ac:dyDescent="0.25">
      <c r="A194" s="8">
        <v>86</v>
      </c>
      <c r="B194" s="10">
        <v>25</v>
      </c>
      <c r="C194" s="10">
        <v>15.770655813457065</v>
      </c>
      <c r="D194" s="10">
        <v>19.67743108478416</v>
      </c>
      <c r="E194" s="10">
        <v>27.44668445902407</v>
      </c>
      <c r="F194" s="10">
        <v>20.128908124595633</v>
      </c>
      <c r="G194" s="10">
        <v>15.167302086086293</v>
      </c>
      <c r="H194" s="10">
        <v>23.574976505824061</v>
      </c>
      <c r="I194" s="10">
        <v>26.506635140285237</v>
      </c>
      <c r="J194" s="10">
        <v>28.186701867242601</v>
      </c>
      <c r="K194" s="10">
        <v>26.333613060964101</v>
      </c>
      <c r="L194" s="10">
        <v>25.63589566993916</v>
      </c>
      <c r="M194" s="10">
        <v>25.906971971725429</v>
      </c>
      <c r="N194" s="10">
        <v>30.796991317061593</v>
      </c>
    </row>
    <row r="195" spans="1:14" x14ac:dyDescent="0.25">
      <c r="A195" s="8">
        <v>87</v>
      </c>
      <c r="B195" s="10">
        <v>15</v>
      </c>
      <c r="C195" s="10">
        <v>22.1805266692174</v>
      </c>
      <c r="D195" s="10">
        <v>14.347121297333015</v>
      </c>
      <c r="E195" s="10">
        <v>17.83868536139957</v>
      </c>
      <c r="F195" s="10">
        <v>24.517288231534831</v>
      </c>
      <c r="G195" s="10">
        <v>18.264702542157778</v>
      </c>
      <c r="H195" s="10">
        <v>13.958814522335578</v>
      </c>
      <c r="I195" s="10">
        <v>21.256512034560085</v>
      </c>
      <c r="J195" s="10">
        <v>23.900544737628707</v>
      </c>
      <c r="K195" s="10">
        <v>25.307421414071058</v>
      </c>
      <c r="L195" s="10">
        <v>23.745826198893994</v>
      </c>
      <c r="M195" s="10">
        <v>23.230598291778545</v>
      </c>
      <c r="N195" s="10">
        <v>23.626811389936428</v>
      </c>
    </row>
    <row r="196" spans="1:14" x14ac:dyDescent="0.25">
      <c r="A196" s="8">
        <v>88</v>
      </c>
      <c r="B196" s="10">
        <v>22</v>
      </c>
      <c r="C196" s="10">
        <v>14.282610787621996</v>
      </c>
      <c r="D196" s="10">
        <v>20.299644868039039</v>
      </c>
      <c r="E196" s="10">
        <v>13.796480999880743</v>
      </c>
      <c r="F196" s="10">
        <v>16.737128273287166</v>
      </c>
      <c r="G196" s="10">
        <v>22.501149535118536</v>
      </c>
      <c r="H196" s="10">
        <v>17.250702736077212</v>
      </c>
      <c r="I196" s="10">
        <v>13.556846719046501</v>
      </c>
      <c r="J196" s="10">
        <v>19.738598880134152</v>
      </c>
      <c r="K196" s="10">
        <v>22.283699349371435</v>
      </c>
      <c r="L196" s="10">
        <v>23.346364426094866</v>
      </c>
      <c r="M196" s="10">
        <v>21.933772777147421</v>
      </c>
      <c r="N196" s="10">
        <v>21.609996661822095</v>
      </c>
    </row>
    <row r="197" spans="1:14" x14ac:dyDescent="0.25">
      <c r="A197" s="8">
        <v>89</v>
      </c>
      <c r="B197" s="10">
        <v>11</v>
      </c>
      <c r="C197" s="10">
        <v>17.812090237709299</v>
      </c>
      <c r="D197" s="10">
        <v>11.840550507029864</v>
      </c>
      <c r="E197" s="10">
        <v>16.619752759827048</v>
      </c>
      <c r="F197" s="10">
        <v>11.586838722357742</v>
      </c>
      <c r="G197" s="10">
        <v>14.054025209557652</v>
      </c>
      <c r="H197" s="10">
        <v>18.769721144340728</v>
      </c>
      <c r="I197" s="10">
        <v>14.602112695076357</v>
      </c>
      <c r="J197" s="10">
        <v>11.577354728523412</v>
      </c>
      <c r="K197" s="10">
        <v>16.667619400961541</v>
      </c>
      <c r="L197" s="10">
        <v>18.906823559342655</v>
      </c>
      <c r="M197" s="10">
        <v>19.716241988677361</v>
      </c>
      <c r="N197" s="10">
        <v>18.586200083600186</v>
      </c>
    </row>
    <row r="198" spans="1:14" x14ac:dyDescent="0.25">
      <c r="A198" s="8" t="s">
        <v>11</v>
      </c>
      <c r="B198" s="10">
        <v>40</v>
      </c>
      <c r="C198" s="10">
        <v>43.684898542163182</v>
      </c>
      <c r="D198" s="10">
        <v>52.101733708279156</v>
      </c>
      <c r="E198" s="10">
        <v>53.524943060894103</v>
      </c>
      <c r="F198" s="10">
        <v>58.924030656261962</v>
      </c>
      <c r="G198" s="10">
        <v>58.584667746101069</v>
      </c>
      <c r="H198" s="10">
        <v>59.099008186415219</v>
      </c>
      <c r="I198" s="10">
        <v>64.069284587264136</v>
      </c>
      <c r="J198" s="10">
        <v>65.344451988557992</v>
      </c>
      <c r="K198" s="10">
        <v>64.054811498811702</v>
      </c>
      <c r="L198" s="10">
        <v>67.944884480126504</v>
      </c>
      <c r="M198" s="10">
        <v>71.794252272233706</v>
      </c>
      <c r="N198" s="10">
        <v>76.308303244707446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8006</v>
      </c>
      <c r="C205" s="9">
        <f t="shared" ref="C205:N205" si="8">SUM(C206:C296)</f>
        <v>8136.7609967345206</v>
      </c>
      <c r="D205" s="9">
        <f t="shared" si="8"/>
        <v>8268.0407918079109</v>
      </c>
      <c r="E205" s="9">
        <f t="shared" si="8"/>
        <v>8398.528225904487</v>
      </c>
      <c r="F205" s="9">
        <f t="shared" si="8"/>
        <v>8527.0162660939422</v>
      </c>
      <c r="G205" s="9">
        <f t="shared" si="8"/>
        <v>8655.4981027968261</v>
      </c>
      <c r="H205" s="9">
        <f t="shared" si="8"/>
        <v>8785.1548007298807</v>
      </c>
      <c r="I205" s="9">
        <f t="shared" si="8"/>
        <v>8915.719846081196</v>
      </c>
      <c r="J205" s="9">
        <f t="shared" si="8"/>
        <v>9046.4060409438007</v>
      </c>
      <c r="K205" s="9">
        <f t="shared" si="8"/>
        <v>9175.0060720846559</v>
      </c>
      <c r="L205" s="9">
        <f t="shared" si="8"/>
        <v>9303.0902785622293</v>
      </c>
      <c r="M205" s="9">
        <f t="shared" si="8"/>
        <v>9429.0108628696744</v>
      </c>
      <c r="N205" s="9">
        <f t="shared" si="8"/>
        <v>9558.4556920545783</v>
      </c>
    </row>
    <row r="206" spans="1:14" x14ac:dyDescent="0.25">
      <c r="A206" s="8">
        <v>0</v>
      </c>
      <c r="B206" s="10">
        <v>84</v>
      </c>
      <c r="C206" s="10">
        <v>84.786629353486404</v>
      </c>
      <c r="D206" s="10">
        <v>87.024590217317339</v>
      </c>
      <c r="E206" s="10">
        <v>88.084005577715644</v>
      </c>
      <c r="F206" s="10">
        <v>89.747806096880581</v>
      </c>
      <c r="G206" s="10">
        <v>90.755581332591163</v>
      </c>
      <c r="H206" s="10">
        <v>92.07572265005642</v>
      </c>
      <c r="I206" s="10">
        <v>93.875647302802705</v>
      </c>
      <c r="J206" s="10">
        <v>95.404993779422497</v>
      </c>
      <c r="K206" s="10">
        <v>96.660906258334037</v>
      </c>
      <c r="L206" s="10">
        <v>98.072142590921516</v>
      </c>
      <c r="M206" s="10">
        <v>99.28834707340657</v>
      </c>
      <c r="N206" s="10">
        <v>100.82367971823408</v>
      </c>
    </row>
    <row r="207" spans="1:14" x14ac:dyDescent="0.25">
      <c r="A207" s="8">
        <v>1</v>
      </c>
      <c r="B207" s="10">
        <v>93</v>
      </c>
      <c r="C207" s="10">
        <v>88.332843359267386</v>
      </c>
      <c r="D207" s="10">
        <v>88.90352780877663</v>
      </c>
      <c r="E207" s="10">
        <v>90.915742241057373</v>
      </c>
      <c r="F207" s="10">
        <v>92.084878486373114</v>
      </c>
      <c r="G207" s="10">
        <v>93.852849144031296</v>
      </c>
      <c r="H207" s="10">
        <v>94.661224208707949</v>
      </c>
      <c r="I207" s="10">
        <v>95.982975598191757</v>
      </c>
      <c r="J207" s="10">
        <v>97.788852904730433</v>
      </c>
      <c r="K207" s="10">
        <v>99.320925535848858</v>
      </c>
      <c r="L207" s="10">
        <v>100.57479103543862</v>
      </c>
      <c r="M207" s="10">
        <v>101.98543813125917</v>
      </c>
      <c r="N207" s="10">
        <v>103.20026402085909</v>
      </c>
    </row>
    <row r="208" spans="1:14" x14ac:dyDescent="0.25">
      <c r="A208" s="8">
        <v>2</v>
      </c>
      <c r="B208" s="10">
        <v>91</v>
      </c>
      <c r="C208" s="10">
        <v>95.993044706549142</v>
      </c>
      <c r="D208" s="10">
        <v>91.269109711407012</v>
      </c>
      <c r="E208" s="10">
        <v>91.488141825724867</v>
      </c>
      <c r="F208" s="10">
        <v>93.309320645675854</v>
      </c>
      <c r="G208" s="10">
        <v>94.685642756993545</v>
      </c>
      <c r="H208" s="10">
        <v>96.354512983804113</v>
      </c>
      <c r="I208" s="10">
        <v>97.153943038687856</v>
      </c>
      <c r="J208" s="10">
        <v>98.473508141092807</v>
      </c>
      <c r="K208" s="10">
        <v>100.28356069110914</v>
      </c>
      <c r="L208" s="10">
        <v>101.81693249950328</v>
      </c>
      <c r="M208" s="10">
        <v>103.06879750241133</v>
      </c>
      <c r="N208" s="10">
        <v>104.47759704349566</v>
      </c>
    </row>
    <row r="209" spans="1:14" x14ac:dyDescent="0.25">
      <c r="A209" s="8">
        <v>3</v>
      </c>
      <c r="B209" s="10">
        <v>87</v>
      </c>
      <c r="C209" s="10">
        <v>91.265867616756722</v>
      </c>
      <c r="D209" s="10">
        <v>96.307942849151374</v>
      </c>
      <c r="E209" s="10">
        <v>91.630100311329628</v>
      </c>
      <c r="F209" s="10">
        <v>91.857700899813707</v>
      </c>
      <c r="G209" s="10">
        <v>93.463342213872778</v>
      </c>
      <c r="H209" s="10">
        <v>94.842718423328947</v>
      </c>
      <c r="I209" s="10">
        <v>96.510971659976335</v>
      </c>
      <c r="J209" s="10">
        <v>97.306869249441263</v>
      </c>
      <c r="K209" s="10">
        <v>98.625093370556741</v>
      </c>
      <c r="L209" s="10">
        <v>100.4350114675505</v>
      </c>
      <c r="M209" s="10">
        <v>101.96834530667375</v>
      </c>
      <c r="N209" s="10">
        <v>103.21946636872306</v>
      </c>
    </row>
    <row r="210" spans="1:14" x14ac:dyDescent="0.25">
      <c r="A210" s="8">
        <v>4</v>
      </c>
      <c r="B210" s="10">
        <v>100</v>
      </c>
      <c r="C210" s="10">
        <v>86.852789636920448</v>
      </c>
      <c r="D210" s="10">
        <v>91.242552182683283</v>
      </c>
      <c r="E210" s="10">
        <v>96.046788401518072</v>
      </c>
      <c r="F210" s="10">
        <v>91.526491435951741</v>
      </c>
      <c r="G210" s="10">
        <v>91.662985910406391</v>
      </c>
      <c r="H210" s="10">
        <v>93.360522726103042</v>
      </c>
      <c r="I210" s="10">
        <v>94.740672515878273</v>
      </c>
      <c r="J210" s="10">
        <v>96.404945560552363</v>
      </c>
      <c r="K210" s="10">
        <v>97.194228910617454</v>
      </c>
      <c r="L210" s="10">
        <v>98.511575144076872</v>
      </c>
      <c r="M210" s="10">
        <v>100.32082554850015</v>
      </c>
      <c r="N210" s="10">
        <v>101.85202550756664</v>
      </c>
    </row>
    <row r="211" spans="1:14" x14ac:dyDescent="0.25">
      <c r="A211" s="8">
        <v>5</v>
      </c>
      <c r="B211" s="10">
        <v>76</v>
      </c>
      <c r="C211" s="10">
        <v>101.17780168884885</v>
      </c>
      <c r="D211" s="10">
        <v>88.389732145298254</v>
      </c>
      <c r="E211" s="10">
        <v>92.623441791289736</v>
      </c>
      <c r="F211" s="10">
        <v>97.485760706334034</v>
      </c>
      <c r="G211" s="10">
        <v>93.203690483973048</v>
      </c>
      <c r="H211" s="10">
        <v>93.343879484399139</v>
      </c>
      <c r="I211" s="10">
        <v>95.071495201503367</v>
      </c>
      <c r="J211" s="10">
        <v>96.436306915158895</v>
      </c>
      <c r="K211" s="10">
        <v>98.122813838294775</v>
      </c>
      <c r="L211" s="10">
        <v>98.911122228544883</v>
      </c>
      <c r="M211" s="10">
        <v>100.23022398886812</v>
      </c>
      <c r="N211" s="10">
        <v>102.04414615226</v>
      </c>
    </row>
    <row r="212" spans="1:14" x14ac:dyDescent="0.25">
      <c r="A212" s="8">
        <v>6</v>
      </c>
      <c r="B212" s="10">
        <v>95</v>
      </c>
      <c r="C212" s="10">
        <v>76.384072047578272</v>
      </c>
      <c r="D212" s="10">
        <v>101.25951100469689</v>
      </c>
      <c r="E212" s="10">
        <v>88.795137178469162</v>
      </c>
      <c r="F212" s="10">
        <v>93.019951556520326</v>
      </c>
      <c r="G212" s="10">
        <v>97.836325154958772</v>
      </c>
      <c r="H212" s="10">
        <v>93.461213647702294</v>
      </c>
      <c r="I212" s="10">
        <v>93.636006434303567</v>
      </c>
      <c r="J212" s="10">
        <v>95.33664683329124</v>
      </c>
      <c r="K212" s="10">
        <v>96.707678647316058</v>
      </c>
      <c r="L212" s="10">
        <v>98.394610850077584</v>
      </c>
      <c r="M212" s="10">
        <v>99.182733914145999</v>
      </c>
      <c r="N212" s="10">
        <v>100.50294659312651</v>
      </c>
    </row>
    <row r="213" spans="1:14" x14ac:dyDescent="0.25">
      <c r="A213" s="8">
        <v>7</v>
      </c>
      <c r="B213" s="10">
        <v>65</v>
      </c>
      <c r="C213" s="10">
        <v>95.273372057200902</v>
      </c>
      <c r="D213" s="10">
        <v>77.35488531474283</v>
      </c>
      <c r="E213" s="10">
        <v>101.89878361874622</v>
      </c>
      <c r="F213" s="10">
        <v>89.554459587062922</v>
      </c>
      <c r="G213" s="10">
        <v>93.574935009841212</v>
      </c>
      <c r="H213" s="10">
        <v>98.532590567723844</v>
      </c>
      <c r="I213" s="10">
        <v>94.14125950248922</v>
      </c>
      <c r="J213" s="10">
        <v>94.299157126208996</v>
      </c>
      <c r="K213" s="10">
        <v>96.00859432198061</v>
      </c>
      <c r="L213" s="10">
        <v>97.382287139513792</v>
      </c>
      <c r="M213" s="10">
        <v>99.069657268932588</v>
      </c>
      <c r="N213" s="10">
        <v>99.853365130669673</v>
      </c>
    </row>
    <row r="214" spans="1:14" x14ac:dyDescent="0.25">
      <c r="A214" s="8">
        <v>8</v>
      </c>
      <c r="B214" s="10">
        <v>99</v>
      </c>
      <c r="C214" s="10">
        <v>66.042645917121831</v>
      </c>
      <c r="D214" s="10">
        <v>95.708621064249684</v>
      </c>
      <c r="E214" s="10">
        <v>78.18143801442551</v>
      </c>
      <c r="F214" s="10">
        <v>102.31256057776936</v>
      </c>
      <c r="G214" s="10">
        <v>90.265988265291114</v>
      </c>
      <c r="H214" s="10">
        <v>94.047491219022845</v>
      </c>
      <c r="I214" s="10">
        <v>99.163375219399299</v>
      </c>
      <c r="J214" s="10">
        <v>94.7122505887708</v>
      </c>
      <c r="K214" s="10">
        <v>94.882254379333261</v>
      </c>
      <c r="L214" s="10">
        <v>96.589220776926268</v>
      </c>
      <c r="M214" s="10">
        <v>97.962808063065978</v>
      </c>
      <c r="N214" s="10">
        <v>99.648964044514869</v>
      </c>
    </row>
    <row r="215" spans="1:14" x14ac:dyDescent="0.25">
      <c r="A215" s="8">
        <v>9</v>
      </c>
      <c r="B215" s="10">
        <v>88</v>
      </c>
      <c r="C215" s="10">
        <v>100.95574609743632</v>
      </c>
      <c r="D215" s="10">
        <v>68.46756305266031</v>
      </c>
      <c r="E215" s="10">
        <v>97.716462757838599</v>
      </c>
      <c r="F215" s="10">
        <v>80.12330436846247</v>
      </c>
      <c r="G215" s="10">
        <v>104.19637329488737</v>
      </c>
      <c r="H215" s="10">
        <v>92.325182458382073</v>
      </c>
      <c r="I215" s="10">
        <v>96.004301396325715</v>
      </c>
      <c r="J215" s="10">
        <v>101.06206685073569</v>
      </c>
      <c r="K215" s="10">
        <v>96.648449876331398</v>
      </c>
      <c r="L215" s="10">
        <v>96.818162628952024</v>
      </c>
      <c r="M215" s="10">
        <v>98.523443351301026</v>
      </c>
      <c r="N215" s="10">
        <v>99.896415463362274</v>
      </c>
    </row>
    <row r="216" spans="1:14" x14ac:dyDescent="0.25">
      <c r="A216" s="8">
        <v>10</v>
      </c>
      <c r="B216" s="10">
        <v>89</v>
      </c>
      <c r="C216" s="10">
        <v>87.635891256488875</v>
      </c>
      <c r="D216" s="10">
        <v>100.33408285662</v>
      </c>
      <c r="E216" s="10">
        <v>68.556980491132876</v>
      </c>
      <c r="F216" s="10">
        <v>97.098852429587268</v>
      </c>
      <c r="G216" s="10">
        <v>79.824984379281602</v>
      </c>
      <c r="H216" s="10">
        <v>103.66981820757481</v>
      </c>
      <c r="I216" s="10">
        <v>91.901551036250083</v>
      </c>
      <c r="J216" s="10">
        <v>95.47805559352021</v>
      </c>
      <c r="K216" s="10">
        <v>100.6568208391856</v>
      </c>
      <c r="L216" s="10">
        <v>96.258599566889856</v>
      </c>
      <c r="M216" s="10">
        <v>96.463461858887086</v>
      </c>
      <c r="N216" s="10">
        <v>98.09257377276144</v>
      </c>
    </row>
    <row r="217" spans="1:14" x14ac:dyDescent="0.25">
      <c r="A217" s="8">
        <v>11</v>
      </c>
      <c r="B217" s="10">
        <v>84</v>
      </c>
      <c r="C217" s="10">
        <v>89.456259990107753</v>
      </c>
      <c r="D217" s="10">
        <v>88.238853168786179</v>
      </c>
      <c r="E217" s="10">
        <v>100.58325848134601</v>
      </c>
      <c r="F217" s="10">
        <v>69.466493990491756</v>
      </c>
      <c r="G217" s="10">
        <v>97.573702936117868</v>
      </c>
      <c r="H217" s="10">
        <v>80.492875266119398</v>
      </c>
      <c r="I217" s="10">
        <v>104.05806758788887</v>
      </c>
      <c r="J217" s="10">
        <v>92.53657206668349</v>
      </c>
      <c r="K217" s="10">
        <v>95.955578205551845</v>
      </c>
      <c r="L217" s="10">
        <v>101.24313989051655</v>
      </c>
      <c r="M217" s="10">
        <v>96.750860800063464</v>
      </c>
      <c r="N217" s="10">
        <v>96.970516573807956</v>
      </c>
    </row>
    <row r="218" spans="1:14" x14ac:dyDescent="0.25">
      <c r="A218" s="8">
        <v>12</v>
      </c>
      <c r="B218" s="10">
        <v>74</v>
      </c>
      <c r="C218" s="10">
        <v>83.153950641908594</v>
      </c>
      <c r="D218" s="10">
        <v>88.711645519666789</v>
      </c>
      <c r="E218" s="10">
        <v>87.577217110249094</v>
      </c>
      <c r="F218" s="10">
        <v>99.588559423242458</v>
      </c>
      <c r="G218" s="10">
        <v>69.000344764173278</v>
      </c>
      <c r="H218" s="10">
        <v>96.707600987070848</v>
      </c>
      <c r="I218" s="10">
        <v>79.934608103597981</v>
      </c>
      <c r="J218" s="10">
        <v>103.23782137997746</v>
      </c>
      <c r="K218" s="10">
        <v>91.923708707345966</v>
      </c>
      <c r="L218" s="10">
        <v>95.177320819944029</v>
      </c>
      <c r="M218" s="10">
        <v>100.53790767356787</v>
      </c>
      <c r="N218" s="10">
        <v>96.060631039482757</v>
      </c>
    </row>
    <row r="219" spans="1:14" x14ac:dyDescent="0.25">
      <c r="A219" s="8">
        <v>13</v>
      </c>
      <c r="B219" s="10">
        <v>63</v>
      </c>
      <c r="C219" s="10">
        <v>74.175305775792737</v>
      </c>
      <c r="D219" s="10">
        <v>83.170292451045398</v>
      </c>
      <c r="E219" s="10">
        <v>88.747177223682428</v>
      </c>
      <c r="F219" s="10">
        <v>87.568849156535308</v>
      </c>
      <c r="G219" s="10">
        <v>99.387561680803387</v>
      </c>
      <c r="H219" s="10">
        <v>69.359561074603178</v>
      </c>
      <c r="I219" s="10">
        <v>96.687831485656588</v>
      </c>
      <c r="J219" s="10">
        <v>80.135662018683476</v>
      </c>
      <c r="K219" s="10">
        <v>103.23022415091815</v>
      </c>
      <c r="L219" s="10">
        <v>92.039017506073662</v>
      </c>
      <c r="M219" s="10">
        <v>95.120197017366621</v>
      </c>
      <c r="N219" s="10">
        <v>100.60374757551115</v>
      </c>
    </row>
    <row r="220" spans="1:14" x14ac:dyDescent="0.25">
      <c r="A220" s="8">
        <v>14</v>
      </c>
      <c r="B220" s="10">
        <v>60</v>
      </c>
      <c r="C220" s="10">
        <v>65.116443045349158</v>
      </c>
      <c r="D220" s="10">
        <v>76.204512407604824</v>
      </c>
      <c r="E220" s="10">
        <v>85.183804665832781</v>
      </c>
      <c r="F220" s="10">
        <v>90.677719760980068</v>
      </c>
      <c r="G220" s="10">
        <v>89.624930850469937</v>
      </c>
      <c r="H220" s="10">
        <v>101.40981721029979</v>
      </c>
      <c r="I220" s="10">
        <v>71.632285644672422</v>
      </c>
      <c r="J220" s="10">
        <v>98.900350253720461</v>
      </c>
      <c r="K220" s="10">
        <v>82.332932198012458</v>
      </c>
      <c r="L220" s="10">
        <v>105.39035204087344</v>
      </c>
      <c r="M220" s="10">
        <v>94.247019390150996</v>
      </c>
      <c r="N220" s="10">
        <v>97.164235445599587</v>
      </c>
    </row>
    <row r="221" spans="1:14" x14ac:dyDescent="0.25">
      <c r="A221" s="8">
        <v>15</v>
      </c>
      <c r="B221" s="10">
        <v>84</v>
      </c>
      <c r="C221" s="10">
        <v>60.633462801336485</v>
      </c>
      <c r="D221" s="10">
        <v>65.580536005728973</v>
      </c>
      <c r="E221" s="10">
        <v>76.704546095508491</v>
      </c>
      <c r="F221" s="10">
        <v>85.39371068960422</v>
      </c>
      <c r="G221" s="10">
        <v>90.654435205528316</v>
      </c>
      <c r="H221" s="10">
        <v>89.822468789270005</v>
      </c>
      <c r="I221" s="10">
        <v>101.3688853194212</v>
      </c>
      <c r="J221" s="10">
        <v>72.332959621563504</v>
      </c>
      <c r="K221" s="10">
        <v>98.91639529420074</v>
      </c>
      <c r="L221" s="10">
        <v>82.664456798902023</v>
      </c>
      <c r="M221" s="10">
        <v>105.27745605233324</v>
      </c>
      <c r="N221" s="10">
        <v>94.346547851124498</v>
      </c>
    </row>
    <row r="222" spans="1:14" x14ac:dyDescent="0.25">
      <c r="A222" s="8">
        <v>16</v>
      </c>
      <c r="B222" s="10">
        <v>64</v>
      </c>
      <c r="C222" s="10">
        <v>82.777147887647672</v>
      </c>
      <c r="D222" s="10">
        <v>60.443811993820077</v>
      </c>
      <c r="E222" s="10">
        <v>65.322763650609716</v>
      </c>
      <c r="F222" s="10">
        <v>76.280966243612426</v>
      </c>
      <c r="G222" s="10">
        <v>84.114269176303409</v>
      </c>
      <c r="H222" s="10">
        <v>89.57414278230145</v>
      </c>
      <c r="I222" s="10">
        <v>89.28159950199327</v>
      </c>
      <c r="J222" s="10">
        <v>100.48695158254012</v>
      </c>
      <c r="K222" s="10">
        <v>72.219597043307303</v>
      </c>
      <c r="L222" s="10">
        <v>98.109705324966896</v>
      </c>
      <c r="M222" s="10">
        <v>82.218709088763291</v>
      </c>
      <c r="N222" s="10">
        <v>104.1048154082501</v>
      </c>
    </row>
    <row r="223" spans="1:14" x14ac:dyDescent="0.25">
      <c r="A223" s="8">
        <v>17</v>
      </c>
      <c r="B223" s="10">
        <v>65</v>
      </c>
      <c r="C223" s="10">
        <v>64.243998922763652</v>
      </c>
      <c r="D223" s="10">
        <v>82.489773601174562</v>
      </c>
      <c r="E223" s="10">
        <v>61.080762355586252</v>
      </c>
      <c r="F223" s="10">
        <v>65.996194731418257</v>
      </c>
      <c r="G223" s="10">
        <v>76.472271593202535</v>
      </c>
      <c r="H223" s="10">
        <v>84.07561366988503</v>
      </c>
      <c r="I223" s="10">
        <v>89.794001728984682</v>
      </c>
      <c r="J223" s="10">
        <v>89.774825775158305</v>
      </c>
      <c r="K223" s="10">
        <v>100.48836273981371</v>
      </c>
      <c r="L223" s="10">
        <v>72.793458726633389</v>
      </c>
      <c r="M223" s="10">
        <v>98.305616452015499</v>
      </c>
      <c r="N223" s="10">
        <v>82.481291710952235</v>
      </c>
    </row>
    <row r="224" spans="1:14" x14ac:dyDescent="0.25">
      <c r="A224" s="8">
        <v>18</v>
      </c>
      <c r="B224" s="10">
        <v>75</v>
      </c>
      <c r="C224" s="10">
        <v>64.281600505464496</v>
      </c>
      <c r="D224" s="10">
        <v>62.809834957513623</v>
      </c>
      <c r="E224" s="10">
        <v>80.1290014776867</v>
      </c>
      <c r="F224" s="10">
        <v>61.178358847720681</v>
      </c>
      <c r="G224" s="10">
        <v>65.053586198972212</v>
      </c>
      <c r="H224" s="10">
        <v>74.738172182787835</v>
      </c>
      <c r="I224" s="10">
        <v>82.21283611543015</v>
      </c>
      <c r="J224" s="10">
        <v>88.098322445484953</v>
      </c>
      <c r="K224" s="10">
        <v>88.15037295233688</v>
      </c>
      <c r="L224" s="10">
        <v>97.671674012171053</v>
      </c>
      <c r="M224" s="10">
        <v>72.732947136902524</v>
      </c>
      <c r="N224" s="10">
        <v>95.810854439028148</v>
      </c>
    </row>
    <row r="225" spans="1:14" x14ac:dyDescent="0.25">
      <c r="A225" s="8">
        <v>19</v>
      </c>
      <c r="B225" s="10">
        <v>84</v>
      </c>
      <c r="C225" s="10">
        <v>70.221839595540047</v>
      </c>
      <c r="D225" s="10">
        <v>60.678791293522828</v>
      </c>
      <c r="E225" s="10">
        <v>59.511170587522656</v>
      </c>
      <c r="F225" s="10">
        <v>74.361568045184114</v>
      </c>
      <c r="G225" s="10">
        <v>58.120216277017732</v>
      </c>
      <c r="H225" s="10">
        <v>62.046542209589141</v>
      </c>
      <c r="I225" s="10">
        <v>71.456352817120418</v>
      </c>
      <c r="J225" s="10">
        <v>78.164295849109934</v>
      </c>
      <c r="K225" s="10">
        <v>83.623263444428972</v>
      </c>
      <c r="L225" s="10">
        <v>84.318576627335602</v>
      </c>
      <c r="M225" s="10">
        <v>92.286397079530985</v>
      </c>
      <c r="N225" s="10">
        <v>70.821078163347863</v>
      </c>
    </row>
    <row r="226" spans="1:14" x14ac:dyDescent="0.25">
      <c r="A226" s="8">
        <v>20</v>
      </c>
      <c r="B226" s="10">
        <v>67</v>
      </c>
      <c r="C226" s="10">
        <v>89.001485247518659</v>
      </c>
      <c r="D226" s="10">
        <v>75.891378231269996</v>
      </c>
      <c r="E226" s="10">
        <v>67.247876798035463</v>
      </c>
      <c r="F226" s="10">
        <v>65.835590779056233</v>
      </c>
      <c r="G226" s="10">
        <v>79.472030345572136</v>
      </c>
      <c r="H226" s="10">
        <v>65.089837457583045</v>
      </c>
      <c r="I226" s="10">
        <v>68.818407998791912</v>
      </c>
      <c r="J226" s="10">
        <v>77.622033009383543</v>
      </c>
      <c r="K226" s="10">
        <v>83.761749601546015</v>
      </c>
      <c r="L226" s="10">
        <v>89.130951995419423</v>
      </c>
      <c r="M226" s="10">
        <v>90.409184404696475</v>
      </c>
      <c r="N226" s="10">
        <v>97.450219387656787</v>
      </c>
    </row>
    <row r="227" spans="1:14" x14ac:dyDescent="0.25">
      <c r="A227" s="8">
        <v>21</v>
      </c>
      <c r="B227" s="10">
        <v>70</v>
      </c>
      <c r="C227" s="10">
        <v>71.335587544389028</v>
      </c>
      <c r="D227" s="10">
        <v>91.563966475653586</v>
      </c>
      <c r="E227" s="10">
        <v>79.135644771454821</v>
      </c>
      <c r="F227" s="10">
        <v>71.625071894021318</v>
      </c>
      <c r="G227" s="10">
        <v>69.853435842050374</v>
      </c>
      <c r="H227" s="10">
        <v>82.270765343288105</v>
      </c>
      <c r="I227" s="10">
        <v>69.570397353007138</v>
      </c>
      <c r="J227" s="10">
        <v>73.203699112725943</v>
      </c>
      <c r="K227" s="10">
        <v>81.341063462540447</v>
      </c>
      <c r="L227" s="10">
        <v>86.956729725391284</v>
      </c>
      <c r="M227" s="10">
        <v>92.705659486679508</v>
      </c>
      <c r="N227" s="10">
        <v>94.597320285119579</v>
      </c>
    </row>
    <row r="228" spans="1:14" x14ac:dyDescent="0.25">
      <c r="A228" s="8">
        <v>22</v>
      </c>
      <c r="B228" s="10">
        <v>77</v>
      </c>
      <c r="C228" s="10">
        <v>77.817996514607245</v>
      </c>
      <c r="D228" s="10">
        <v>78.2885936242767</v>
      </c>
      <c r="E228" s="10">
        <v>96.648325820226049</v>
      </c>
      <c r="F228" s="10">
        <v>85.671644567531175</v>
      </c>
      <c r="G228" s="10">
        <v>78.768037780213135</v>
      </c>
      <c r="H228" s="10">
        <v>76.342615010129308</v>
      </c>
      <c r="I228" s="10">
        <v>87.446069570769168</v>
      </c>
      <c r="J228" s="10">
        <v>76.785343353141243</v>
      </c>
      <c r="K228" s="10">
        <v>80.101181872886187</v>
      </c>
      <c r="L228" s="10">
        <v>87.758432669390061</v>
      </c>
      <c r="M228" s="10">
        <v>92.985318053953961</v>
      </c>
      <c r="N228" s="10">
        <v>99.186278284487045</v>
      </c>
    </row>
    <row r="229" spans="1:14" x14ac:dyDescent="0.25">
      <c r="A229" s="8">
        <v>23</v>
      </c>
      <c r="B229" s="10">
        <v>97</v>
      </c>
      <c r="C229" s="10">
        <v>75.834826177587743</v>
      </c>
      <c r="D229" s="10">
        <v>77.019859658433006</v>
      </c>
      <c r="E229" s="10">
        <v>77.286090951895915</v>
      </c>
      <c r="F229" s="10">
        <v>93.516700667240997</v>
      </c>
      <c r="G229" s="10">
        <v>83.856414011895353</v>
      </c>
      <c r="H229" s="10">
        <v>77.289619733191245</v>
      </c>
      <c r="I229" s="10">
        <v>74.196332760310213</v>
      </c>
      <c r="J229" s="10">
        <v>84.174003638591785</v>
      </c>
      <c r="K229" s="10">
        <v>75.726743149664287</v>
      </c>
      <c r="L229" s="10">
        <v>78.925979313072773</v>
      </c>
      <c r="M229" s="10">
        <v>86.006503001445125</v>
      </c>
      <c r="N229" s="10">
        <v>91.237057872980927</v>
      </c>
    </row>
    <row r="230" spans="1:14" x14ac:dyDescent="0.25">
      <c r="A230" s="8">
        <v>24</v>
      </c>
      <c r="B230" s="10">
        <v>101</v>
      </c>
      <c r="C230" s="10">
        <v>104.59605225042709</v>
      </c>
      <c r="D230" s="10">
        <v>85.122165261516102</v>
      </c>
      <c r="E230" s="10">
        <v>86.547642152302757</v>
      </c>
      <c r="F230" s="10">
        <v>86.922596295505002</v>
      </c>
      <c r="G230" s="10">
        <v>102.15344607912473</v>
      </c>
      <c r="H230" s="10">
        <v>92.521935401001173</v>
      </c>
      <c r="I230" s="10">
        <v>86.187608899715499</v>
      </c>
      <c r="J230" s="10">
        <v>82.802800407763968</v>
      </c>
      <c r="K230" s="10">
        <v>92.115951128490678</v>
      </c>
      <c r="L230" s="10">
        <v>84.864757195322511</v>
      </c>
      <c r="M230" s="10">
        <v>88.060200040315536</v>
      </c>
      <c r="N230" s="10">
        <v>95.115683389894073</v>
      </c>
    </row>
    <row r="231" spans="1:14" x14ac:dyDescent="0.25">
      <c r="A231" s="8">
        <v>25</v>
      </c>
      <c r="B231" s="10">
        <v>78</v>
      </c>
      <c r="C231" s="10">
        <v>105.64117313841288</v>
      </c>
      <c r="D231" s="10">
        <v>109.91313962178546</v>
      </c>
      <c r="E231" s="10">
        <v>92.189426456271065</v>
      </c>
      <c r="F231" s="10">
        <v>93.900066073299087</v>
      </c>
      <c r="G231" s="10">
        <v>94.058994690814998</v>
      </c>
      <c r="H231" s="10">
        <v>108.54429342934306</v>
      </c>
      <c r="I231" s="10">
        <v>99.036400522145556</v>
      </c>
      <c r="J231" s="10">
        <v>93.262688145788559</v>
      </c>
      <c r="K231" s="10">
        <v>89.536239764660493</v>
      </c>
      <c r="L231" s="10">
        <v>98.701116855349881</v>
      </c>
      <c r="M231" s="10">
        <v>92.374463003928724</v>
      </c>
      <c r="N231" s="10">
        <v>95.435082386504888</v>
      </c>
    </row>
    <row r="232" spans="1:14" x14ac:dyDescent="0.25">
      <c r="A232" s="8">
        <v>26</v>
      </c>
      <c r="B232" s="10">
        <v>94</v>
      </c>
      <c r="C232" s="10">
        <v>82.984676565502554</v>
      </c>
      <c r="D232" s="10">
        <v>108.40289651167147</v>
      </c>
      <c r="E232" s="10">
        <v>112.51285360074179</v>
      </c>
      <c r="F232" s="10">
        <v>95.925748945413034</v>
      </c>
      <c r="G232" s="10">
        <v>97.97604957304732</v>
      </c>
      <c r="H232" s="10">
        <v>98.145700009031671</v>
      </c>
      <c r="I232" s="10">
        <v>111.80317856905516</v>
      </c>
      <c r="J232" s="10">
        <v>102.71328613646169</v>
      </c>
      <c r="K232" s="10">
        <v>97.409599296650043</v>
      </c>
      <c r="L232" s="10">
        <v>93.690232523605587</v>
      </c>
      <c r="M232" s="10">
        <v>102.10664778151869</v>
      </c>
      <c r="N232" s="10">
        <v>96.569482451182239</v>
      </c>
    </row>
    <row r="233" spans="1:14" x14ac:dyDescent="0.25">
      <c r="A233" s="8">
        <v>27</v>
      </c>
      <c r="B233" s="10">
        <v>97</v>
      </c>
      <c r="C233" s="10">
        <v>100.73694628550807</v>
      </c>
      <c r="D233" s="10">
        <v>90.595689162025764</v>
      </c>
      <c r="E233" s="10">
        <v>113.83735526240677</v>
      </c>
      <c r="F233" s="10">
        <v>118.00964515236328</v>
      </c>
      <c r="G233" s="10">
        <v>102.56660236878903</v>
      </c>
      <c r="H233" s="10">
        <v>104.77919696211879</v>
      </c>
      <c r="I233" s="10">
        <v>104.67791851623872</v>
      </c>
      <c r="J233" s="10">
        <v>117.74472283503279</v>
      </c>
      <c r="K233" s="10">
        <v>108.54862523016926</v>
      </c>
      <c r="L233" s="10">
        <v>103.74909238603003</v>
      </c>
      <c r="M233" s="10">
        <v>99.661462571214471</v>
      </c>
      <c r="N233" s="10">
        <v>107.62556976355395</v>
      </c>
    </row>
    <row r="234" spans="1:14" x14ac:dyDescent="0.25">
      <c r="A234" s="8">
        <v>28</v>
      </c>
      <c r="B234" s="10">
        <v>99</v>
      </c>
      <c r="C234" s="10">
        <v>108.98960281131681</v>
      </c>
      <c r="D234" s="10">
        <v>113.19266090200199</v>
      </c>
      <c r="E234" s="10">
        <v>103.40194170617028</v>
      </c>
      <c r="F234" s="10">
        <v>125.14855339787321</v>
      </c>
      <c r="G234" s="10">
        <v>129.38125652640133</v>
      </c>
      <c r="H234" s="10">
        <v>114.56556936088766</v>
      </c>
      <c r="I234" s="10">
        <v>116.97983650885192</v>
      </c>
      <c r="J234" s="10">
        <v>116.53627876816206</v>
      </c>
      <c r="K234" s="10">
        <v>129.33752722286258</v>
      </c>
      <c r="L234" s="10">
        <v>120.21290648055438</v>
      </c>
      <c r="M234" s="10">
        <v>115.33036731307655</v>
      </c>
      <c r="N234" s="10">
        <v>111.00976552479662</v>
      </c>
    </row>
    <row r="235" spans="1:14" x14ac:dyDescent="0.25">
      <c r="A235" s="8">
        <v>29</v>
      </c>
      <c r="B235" s="10">
        <v>99</v>
      </c>
      <c r="C235" s="10">
        <v>97.693745241511735</v>
      </c>
      <c r="D235" s="10">
        <v>107.80705583056609</v>
      </c>
      <c r="E235" s="10">
        <v>112.28460242851503</v>
      </c>
      <c r="F235" s="10">
        <v>102.6805925832071</v>
      </c>
      <c r="G235" s="10">
        <v>123.02816189764424</v>
      </c>
      <c r="H235" s="10">
        <v>127.26224354631294</v>
      </c>
      <c r="I235" s="10">
        <v>112.91710570666638</v>
      </c>
      <c r="J235" s="10">
        <v>115.35582773318059</v>
      </c>
      <c r="K235" s="10">
        <v>114.79471794916593</v>
      </c>
      <c r="L235" s="10">
        <v>127.22332675203525</v>
      </c>
      <c r="M235" s="10">
        <v>117.86727090860361</v>
      </c>
      <c r="N235" s="10">
        <v>112.97782604803086</v>
      </c>
    </row>
    <row r="236" spans="1:14" x14ac:dyDescent="0.25">
      <c r="A236" s="8">
        <v>30</v>
      </c>
      <c r="B236" s="10">
        <v>134</v>
      </c>
      <c r="C236" s="10">
        <v>105.08362114892401</v>
      </c>
      <c r="D236" s="10">
        <v>104.32616251804015</v>
      </c>
      <c r="E236" s="10">
        <v>114.43047874485079</v>
      </c>
      <c r="F236" s="10">
        <v>118.74305798941458</v>
      </c>
      <c r="G236" s="10">
        <v>109.14945090692643</v>
      </c>
      <c r="H236" s="10">
        <v>128.56398413527171</v>
      </c>
      <c r="I236" s="10">
        <v>132.97403583651698</v>
      </c>
      <c r="J236" s="10">
        <v>118.90458675881396</v>
      </c>
      <c r="K236" s="10">
        <v>121.52841983634865</v>
      </c>
      <c r="L236" s="10">
        <v>121.00001746360105</v>
      </c>
      <c r="M236" s="10">
        <v>133.26103832624295</v>
      </c>
      <c r="N236" s="10">
        <v>123.85407265419769</v>
      </c>
    </row>
    <row r="237" spans="1:14" x14ac:dyDescent="0.25">
      <c r="A237" s="8">
        <v>31</v>
      </c>
      <c r="B237" s="10">
        <v>101</v>
      </c>
      <c r="C237" s="10">
        <v>139.17095603324245</v>
      </c>
      <c r="D237" s="10">
        <v>111.07049318390243</v>
      </c>
      <c r="E237" s="10">
        <v>110.39871357436789</v>
      </c>
      <c r="F237" s="10">
        <v>120.76304437642645</v>
      </c>
      <c r="G237" s="10">
        <v>125.103120941963</v>
      </c>
      <c r="H237" s="10">
        <v>115.22430068526285</v>
      </c>
      <c r="I237" s="10">
        <v>133.84849548605874</v>
      </c>
      <c r="J237" s="10">
        <v>138.30020488370502</v>
      </c>
      <c r="K237" s="10">
        <v>124.62440533250093</v>
      </c>
      <c r="L237" s="10">
        <v>127.52554169657017</v>
      </c>
      <c r="M237" s="10">
        <v>126.81164550071534</v>
      </c>
      <c r="N237" s="10">
        <v>138.98653846284603</v>
      </c>
    </row>
    <row r="238" spans="1:14" x14ac:dyDescent="0.25">
      <c r="A238" s="8">
        <v>32</v>
      </c>
      <c r="B238" s="10">
        <v>113</v>
      </c>
      <c r="C238" s="10">
        <v>104.68756933517787</v>
      </c>
      <c r="D238" s="10">
        <v>141.87982812419645</v>
      </c>
      <c r="E238" s="10">
        <v>114.8781782163002</v>
      </c>
      <c r="F238" s="10">
        <v>114.24018270573346</v>
      </c>
      <c r="G238" s="10">
        <v>124.27899816379886</v>
      </c>
      <c r="H238" s="10">
        <v>129.09659502449915</v>
      </c>
      <c r="I238" s="10">
        <v>119.43008181124573</v>
      </c>
      <c r="J238" s="10">
        <v>137.10923286056229</v>
      </c>
      <c r="K238" s="10">
        <v>141.59224420827908</v>
      </c>
      <c r="L238" s="10">
        <v>128.04184990347122</v>
      </c>
      <c r="M238" s="10">
        <v>131.22076367648202</v>
      </c>
      <c r="N238" s="10">
        <v>130.29022919451646</v>
      </c>
    </row>
    <row r="239" spans="1:14" x14ac:dyDescent="0.25">
      <c r="A239" s="8">
        <v>33</v>
      </c>
      <c r="B239" s="10">
        <v>109</v>
      </c>
      <c r="C239" s="10">
        <v>112.99683509421803</v>
      </c>
      <c r="D239" s="10">
        <v>105.67755795674918</v>
      </c>
      <c r="E239" s="10">
        <v>142.12291667585322</v>
      </c>
      <c r="F239" s="10">
        <v>115.567579658382</v>
      </c>
      <c r="G239" s="10">
        <v>114.96508862568238</v>
      </c>
      <c r="H239" s="10">
        <v>124.99984217962438</v>
      </c>
      <c r="I239" s="10">
        <v>130.23171111413436</v>
      </c>
      <c r="J239" s="10">
        <v>120.74614706058188</v>
      </c>
      <c r="K239" s="10">
        <v>137.65414110233672</v>
      </c>
      <c r="L239" s="10">
        <v>141.97293235294305</v>
      </c>
      <c r="M239" s="10">
        <v>128.65629270260928</v>
      </c>
      <c r="N239" s="10">
        <v>131.92929210345102</v>
      </c>
    </row>
    <row r="240" spans="1:14" x14ac:dyDescent="0.25">
      <c r="A240" s="8">
        <v>34</v>
      </c>
      <c r="B240" s="10">
        <v>104</v>
      </c>
      <c r="C240" s="10">
        <v>111.93578817192125</v>
      </c>
      <c r="D240" s="10">
        <v>115.86260405390712</v>
      </c>
      <c r="E240" s="10">
        <v>108.92399128549829</v>
      </c>
      <c r="F240" s="10">
        <v>144.30106986895018</v>
      </c>
      <c r="G240" s="10">
        <v>118.31061819491356</v>
      </c>
      <c r="H240" s="10">
        <v>117.99394678792343</v>
      </c>
      <c r="I240" s="10">
        <v>128.41562655539192</v>
      </c>
      <c r="J240" s="10">
        <v>133.70319801693378</v>
      </c>
      <c r="K240" s="10">
        <v>124.39055931630736</v>
      </c>
      <c r="L240" s="10">
        <v>140.5921911335021</v>
      </c>
      <c r="M240" s="10">
        <v>144.73733827059996</v>
      </c>
      <c r="N240" s="10">
        <v>131.67874702901349</v>
      </c>
    </row>
    <row r="241" spans="1:14" x14ac:dyDescent="0.25">
      <c r="A241" s="8">
        <v>35</v>
      </c>
      <c r="B241" s="10">
        <v>119</v>
      </c>
      <c r="C241" s="10">
        <v>109.99499932264307</v>
      </c>
      <c r="D241" s="10">
        <v>118.09543750552785</v>
      </c>
      <c r="E241" s="10">
        <v>121.87295373953576</v>
      </c>
      <c r="F241" s="10">
        <v>115.10990832631893</v>
      </c>
      <c r="G241" s="10">
        <v>149.92266194872255</v>
      </c>
      <c r="H241" s="10">
        <v>124.66629294296185</v>
      </c>
      <c r="I241" s="10">
        <v>124.55412238055938</v>
      </c>
      <c r="J241" s="10">
        <v>135.02326466388982</v>
      </c>
      <c r="K241" s="10">
        <v>140.24688174600419</v>
      </c>
      <c r="L241" s="10">
        <v>130.93209352844079</v>
      </c>
      <c r="M241" s="10">
        <v>146.59999298627389</v>
      </c>
      <c r="N241" s="10">
        <v>150.68703967827841</v>
      </c>
    </row>
    <row r="242" spans="1:14" x14ac:dyDescent="0.25">
      <c r="A242" s="8">
        <v>36</v>
      </c>
      <c r="B242" s="10">
        <v>143</v>
      </c>
      <c r="C242" s="10">
        <v>117.45865023780421</v>
      </c>
      <c r="D242" s="10">
        <v>108.52254677750373</v>
      </c>
      <c r="E242" s="10">
        <v>116.63766930901815</v>
      </c>
      <c r="F242" s="10">
        <v>120.00389370166917</v>
      </c>
      <c r="G242" s="10">
        <v>113.48194386070794</v>
      </c>
      <c r="H242" s="10">
        <v>147.79259473701214</v>
      </c>
      <c r="I242" s="10">
        <v>123.057980168841</v>
      </c>
      <c r="J242" s="10">
        <v>123.04506331512081</v>
      </c>
      <c r="K242" s="10">
        <v>133.57195104196043</v>
      </c>
      <c r="L242" s="10">
        <v>138.71663394630519</v>
      </c>
      <c r="M242" s="10">
        <v>129.55643872358084</v>
      </c>
      <c r="N242" s="10">
        <v>144.6987267025718</v>
      </c>
    </row>
    <row r="243" spans="1:14" x14ac:dyDescent="0.25">
      <c r="A243" s="8">
        <v>37</v>
      </c>
      <c r="B243" s="10">
        <v>93</v>
      </c>
      <c r="C243" s="10">
        <v>144.68464090718464</v>
      </c>
      <c r="D243" s="10">
        <v>120.08628605598796</v>
      </c>
      <c r="E243" s="10">
        <v>111.03436245423732</v>
      </c>
      <c r="F243" s="10">
        <v>119.28811635523262</v>
      </c>
      <c r="G243" s="10">
        <v>122.32631251451673</v>
      </c>
      <c r="H243" s="10">
        <v>116.40392719159047</v>
      </c>
      <c r="I243" s="10">
        <v>149.89865535579932</v>
      </c>
      <c r="J243" s="10">
        <v>125.52435006130075</v>
      </c>
      <c r="K243" s="10">
        <v>125.67752115940873</v>
      </c>
      <c r="L243" s="10">
        <v>136.14694845589571</v>
      </c>
      <c r="M243" s="10">
        <v>141.3749828552603</v>
      </c>
      <c r="N243" s="10">
        <v>132.3719395203708</v>
      </c>
    </row>
    <row r="244" spans="1:14" x14ac:dyDescent="0.25">
      <c r="A244" s="8">
        <v>38</v>
      </c>
      <c r="B244" s="10">
        <v>108.99999999999999</v>
      </c>
      <c r="C244" s="10">
        <v>94.883452293031738</v>
      </c>
      <c r="D244" s="10">
        <v>145.33482648777959</v>
      </c>
      <c r="E244" s="10">
        <v>121.51811035206393</v>
      </c>
      <c r="F244" s="10">
        <v>112.35661845605713</v>
      </c>
      <c r="G244" s="10">
        <v>120.86019212515943</v>
      </c>
      <c r="H244" s="10">
        <v>123.72294582424622</v>
      </c>
      <c r="I244" s="10">
        <v>118.00713869959296</v>
      </c>
      <c r="J244" s="10">
        <v>151.13611898940184</v>
      </c>
      <c r="K244" s="10">
        <v>126.93011458910907</v>
      </c>
      <c r="L244" s="10">
        <v>127.20178729745871</v>
      </c>
      <c r="M244" s="10">
        <v>137.75139916260116</v>
      </c>
      <c r="N244" s="10">
        <v>143.1040584038644</v>
      </c>
    </row>
    <row r="245" spans="1:14" x14ac:dyDescent="0.25">
      <c r="A245" s="8">
        <v>39</v>
      </c>
      <c r="B245" s="10">
        <v>116</v>
      </c>
      <c r="C245" s="10">
        <v>110.44047213666082</v>
      </c>
      <c r="D245" s="10">
        <v>96.939401576891228</v>
      </c>
      <c r="E245" s="10">
        <v>146.26081311315303</v>
      </c>
      <c r="F245" s="10">
        <v>122.59272292623402</v>
      </c>
      <c r="G245" s="10">
        <v>113.81121461528403</v>
      </c>
      <c r="H245" s="10">
        <v>122.45661685382275</v>
      </c>
      <c r="I245" s="10">
        <v>125.09303868891659</v>
      </c>
      <c r="J245" s="10">
        <v>119.43167108898615</v>
      </c>
      <c r="K245" s="10">
        <v>152.04527008620843</v>
      </c>
      <c r="L245" s="10">
        <v>128.06133637854947</v>
      </c>
      <c r="M245" s="10">
        <v>128.50041934581077</v>
      </c>
      <c r="N245" s="10">
        <v>139.17716843442247</v>
      </c>
    </row>
    <row r="246" spans="1:14" x14ac:dyDescent="0.25">
      <c r="A246" s="8">
        <v>40</v>
      </c>
      <c r="B246" s="10">
        <v>105</v>
      </c>
      <c r="C246" s="10">
        <v>117.60782149653897</v>
      </c>
      <c r="D246" s="10">
        <v>112.44150031007473</v>
      </c>
      <c r="E246" s="10">
        <v>99.14107076541508</v>
      </c>
      <c r="F246" s="10">
        <v>148.00379889281788</v>
      </c>
      <c r="G246" s="10">
        <v>124.78747137061039</v>
      </c>
      <c r="H246" s="10">
        <v>115.96735888422384</v>
      </c>
      <c r="I246" s="10">
        <v>124.62452262857806</v>
      </c>
      <c r="J246" s="10">
        <v>127.17858920464047</v>
      </c>
      <c r="K246" s="10">
        <v>121.61955646378958</v>
      </c>
      <c r="L246" s="10">
        <v>153.99313822939337</v>
      </c>
      <c r="M246" s="10">
        <v>130.26129956396409</v>
      </c>
      <c r="N246" s="10">
        <v>130.75075405127862</v>
      </c>
    </row>
    <row r="247" spans="1:14" x14ac:dyDescent="0.25">
      <c r="A247" s="8">
        <v>41</v>
      </c>
      <c r="B247" s="10">
        <v>105</v>
      </c>
      <c r="C247" s="10">
        <v>110.17152799544877</v>
      </c>
      <c r="D247" s="10">
        <v>122.76483362413843</v>
      </c>
      <c r="E247" s="10">
        <v>117.66040795156088</v>
      </c>
      <c r="F247" s="10">
        <v>104.79321759263851</v>
      </c>
      <c r="G247" s="10">
        <v>153.02622225111841</v>
      </c>
      <c r="H247" s="10">
        <v>130.03693428892765</v>
      </c>
      <c r="I247" s="10">
        <v>121.37601366034649</v>
      </c>
      <c r="J247" s="10">
        <v>130.1067616409353</v>
      </c>
      <c r="K247" s="10">
        <v>132.47368427836622</v>
      </c>
      <c r="L247" s="10">
        <v>127.06568692419364</v>
      </c>
      <c r="M247" s="10">
        <v>159.24269122203481</v>
      </c>
      <c r="N247" s="10">
        <v>135.54002777828077</v>
      </c>
    </row>
    <row r="248" spans="1:14" x14ac:dyDescent="0.25">
      <c r="A248" s="8">
        <v>42</v>
      </c>
      <c r="B248" s="10">
        <v>119</v>
      </c>
      <c r="C248" s="10">
        <v>110.69606878761073</v>
      </c>
      <c r="D248" s="10">
        <v>115.95309509408469</v>
      </c>
      <c r="E248" s="10">
        <v>128.63273370161349</v>
      </c>
      <c r="F248" s="10">
        <v>123.7810646093952</v>
      </c>
      <c r="G248" s="10">
        <v>111.00765657697983</v>
      </c>
      <c r="H248" s="10">
        <v>158.87535321621812</v>
      </c>
      <c r="I248" s="10">
        <v>136.1468551919107</v>
      </c>
      <c r="J248" s="10">
        <v>127.44970196084667</v>
      </c>
      <c r="K248" s="10">
        <v>136.29770432405644</v>
      </c>
      <c r="L248" s="10">
        <v>138.55567144573678</v>
      </c>
      <c r="M248" s="10">
        <v>133.19502800358356</v>
      </c>
      <c r="N248" s="10">
        <v>165.44107390038016</v>
      </c>
    </row>
    <row r="249" spans="1:14" x14ac:dyDescent="0.25">
      <c r="A249" s="8">
        <v>43</v>
      </c>
      <c r="B249" s="10">
        <v>101</v>
      </c>
      <c r="C249" s="10">
        <v>116.38563375962605</v>
      </c>
      <c r="D249" s="10">
        <v>108.02604973342187</v>
      </c>
      <c r="E249" s="10">
        <v>113.15660598645906</v>
      </c>
      <c r="F249" s="10">
        <v>126.09460732571037</v>
      </c>
      <c r="G249" s="10">
        <v>121.02886307727231</v>
      </c>
      <c r="H249" s="10">
        <v>108.61845858485889</v>
      </c>
      <c r="I249" s="10">
        <v>155.76630945631763</v>
      </c>
      <c r="J249" s="10">
        <v>133.48822647106769</v>
      </c>
      <c r="K249" s="10">
        <v>124.75833167572615</v>
      </c>
      <c r="L249" s="10">
        <v>133.61613877198337</v>
      </c>
      <c r="M249" s="10">
        <v>135.7662983506041</v>
      </c>
      <c r="N249" s="10">
        <v>130.48374670911116</v>
      </c>
    </row>
    <row r="250" spans="1:14" x14ac:dyDescent="0.25">
      <c r="A250" s="8">
        <v>44</v>
      </c>
      <c r="B250" s="10">
        <v>115</v>
      </c>
      <c r="C250" s="10">
        <v>101.30449193404347</v>
      </c>
      <c r="D250" s="10">
        <v>116.32914213905939</v>
      </c>
      <c r="E250" s="10">
        <v>107.92323302510688</v>
      </c>
      <c r="F250" s="10">
        <v>112.9597701245646</v>
      </c>
      <c r="G250" s="10">
        <v>125.89633200323377</v>
      </c>
      <c r="H250" s="10">
        <v>121.03285294370455</v>
      </c>
      <c r="I250" s="10">
        <v>108.97191900608203</v>
      </c>
      <c r="J250" s="10">
        <v>155.55672448778822</v>
      </c>
      <c r="K250" s="10">
        <v>133.52703614689415</v>
      </c>
      <c r="L250" s="10">
        <v>124.79636624669972</v>
      </c>
      <c r="M250" s="10">
        <v>133.70125563312666</v>
      </c>
      <c r="N250" s="10">
        <v>135.73309920611905</v>
      </c>
    </row>
    <row r="251" spans="1:14" x14ac:dyDescent="0.25">
      <c r="A251" s="8">
        <v>45</v>
      </c>
      <c r="B251" s="10">
        <v>121</v>
      </c>
      <c r="C251" s="10">
        <v>120.47528701427225</v>
      </c>
      <c r="D251" s="10">
        <v>106.79907620438416</v>
      </c>
      <c r="E251" s="10">
        <v>121.67095710164094</v>
      </c>
      <c r="F251" s="10">
        <v>113.25020621067392</v>
      </c>
      <c r="G251" s="10">
        <v>118.28475579875894</v>
      </c>
      <c r="H251" s="10">
        <v>131.37319669292037</v>
      </c>
      <c r="I251" s="10">
        <v>126.64244734460353</v>
      </c>
      <c r="J251" s="10">
        <v>114.69157950349454</v>
      </c>
      <c r="K251" s="10">
        <v>160.95837072906983</v>
      </c>
      <c r="L251" s="10">
        <v>139.0910402734705</v>
      </c>
      <c r="M251" s="10">
        <v>130.31217560631433</v>
      </c>
      <c r="N251" s="10">
        <v>139.25136101520255</v>
      </c>
    </row>
    <row r="252" spans="1:14" x14ac:dyDescent="0.25">
      <c r="A252" s="8">
        <v>46</v>
      </c>
      <c r="B252" s="10">
        <v>117</v>
      </c>
      <c r="C252" s="10">
        <v>121.14421019106358</v>
      </c>
      <c r="D252" s="10">
        <v>120.56273437009416</v>
      </c>
      <c r="E252" s="10">
        <v>107.14604824366018</v>
      </c>
      <c r="F252" s="10">
        <v>122.05414593344796</v>
      </c>
      <c r="G252" s="10">
        <v>113.73385872606758</v>
      </c>
      <c r="H252" s="10">
        <v>118.49460083320261</v>
      </c>
      <c r="I252" s="10">
        <v>131.81392946632812</v>
      </c>
      <c r="J252" s="10">
        <v>127.06510632871944</v>
      </c>
      <c r="K252" s="10">
        <v>115.44070063529553</v>
      </c>
      <c r="L252" s="10">
        <v>161.22442876356996</v>
      </c>
      <c r="M252" s="10">
        <v>139.63658843294488</v>
      </c>
      <c r="N252" s="10">
        <v>130.83742432300383</v>
      </c>
    </row>
    <row r="253" spans="1:14" x14ac:dyDescent="0.25">
      <c r="A253" s="8">
        <v>47</v>
      </c>
      <c r="B253" s="10">
        <v>111</v>
      </c>
      <c r="C253" s="10">
        <v>118.72758627761655</v>
      </c>
      <c r="D253" s="10">
        <v>122.69785460065084</v>
      </c>
      <c r="E253" s="10">
        <v>122.14879048453555</v>
      </c>
      <c r="F253" s="10">
        <v>108.86817472763232</v>
      </c>
      <c r="G253" s="10">
        <v>123.62742909932155</v>
      </c>
      <c r="H253" s="10">
        <v>115.31906757640513</v>
      </c>
      <c r="I253" s="10">
        <v>120.12583203394003</v>
      </c>
      <c r="J253" s="10">
        <v>133.4218634414143</v>
      </c>
      <c r="K253" s="10">
        <v>128.70068903202656</v>
      </c>
      <c r="L253" s="10">
        <v>117.35630064448627</v>
      </c>
      <c r="M253" s="10">
        <v>162.5201962971642</v>
      </c>
      <c r="N253" s="10">
        <v>141.23763437886257</v>
      </c>
    </row>
    <row r="254" spans="1:14" x14ac:dyDescent="0.25">
      <c r="A254" s="8">
        <v>48</v>
      </c>
      <c r="B254" s="10">
        <v>125</v>
      </c>
      <c r="C254" s="10">
        <v>114.56743118103626</v>
      </c>
      <c r="D254" s="10">
        <v>122.15366238248201</v>
      </c>
      <c r="E254" s="10">
        <v>126.01781179446675</v>
      </c>
      <c r="F254" s="10">
        <v>125.30763062108021</v>
      </c>
      <c r="G254" s="10">
        <v>112.28895356937518</v>
      </c>
      <c r="H254" s="10">
        <v>126.9162394992692</v>
      </c>
      <c r="I254" s="10">
        <v>118.60101577247517</v>
      </c>
      <c r="J254" s="10">
        <v>123.44300014444869</v>
      </c>
      <c r="K254" s="10">
        <v>136.79541161510468</v>
      </c>
      <c r="L254" s="10">
        <v>132.0846413235748</v>
      </c>
      <c r="M254" s="10">
        <v>120.92776698630479</v>
      </c>
      <c r="N254" s="10">
        <v>165.69659570429744</v>
      </c>
    </row>
    <row r="255" spans="1:14" x14ac:dyDescent="0.25">
      <c r="A255" s="8">
        <v>49</v>
      </c>
      <c r="B255" s="10">
        <v>121.99999999999999</v>
      </c>
      <c r="C255" s="10">
        <v>121.47018471943716</v>
      </c>
      <c r="D255" s="10">
        <v>111.21466385716006</v>
      </c>
      <c r="E255" s="10">
        <v>118.62928860894493</v>
      </c>
      <c r="F255" s="10">
        <v>122.63990215089673</v>
      </c>
      <c r="G255" s="10">
        <v>121.67870812579464</v>
      </c>
      <c r="H255" s="10">
        <v>108.98306245039167</v>
      </c>
      <c r="I255" s="10">
        <v>123.37534025659669</v>
      </c>
      <c r="J255" s="10">
        <v>114.96510967590078</v>
      </c>
      <c r="K255" s="10">
        <v>119.85696067853287</v>
      </c>
      <c r="L255" s="10">
        <v>133.24276134974494</v>
      </c>
      <c r="M255" s="10">
        <v>128.61470047443004</v>
      </c>
      <c r="N255" s="10">
        <v>117.65359444102481</v>
      </c>
    </row>
    <row r="256" spans="1:14" x14ac:dyDescent="0.25">
      <c r="A256" s="8">
        <v>50</v>
      </c>
      <c r="B256" s="10">
        <v>141</v>
      </c>
      <c r="C256" s="10">
        <v>120.74865025309698</v>
      </c>
      <c r="D256" s="10">
        <v>120.37966678955543</v>
      </c>
      <c r="E256" s="10">
        <v>110.33664862526881</v>
      </c>
      <c r="F256" s="10">
        <v>117.58406115973622</v>
      </c>
      <c r="G256" s="10">
        <v>121.39222480202199</v>
      </c>
      <c r="H256" s="10">
        <v>120.50169010278577</v>
      </c>
      <c r="I256" s="10">
        <v>107.95258154190959</v>
      </c>
      <c r="J256" s="10">
        <v>122.12220174512062</v>
      </c>
      <c r="K256" s="10">
        <v>113.76313829881292</v>
      </c>
      <c r="L256" s="10">
        <v>118.64278824006679</v>
      </c>
      <c r="M256" s="10">
        <v>132.05118617372401</v>
      </c>
      <c r="N256" s="10">
        <v>127.51964033993555</v>
      </c>
    </row>
    <row r="257" spans="1:14" x14ac:dyDescent="0.25">
      <c r="A257" s="8">
        <v>51</v>
      </c>
      <c r="B257" s="10">
        <v>118</v>
      </c>
      <c r="C257" s="10">
        <v>141.358656085143</v>
      </c>
      <c r="D257" s="10">
        <v>121.52116901841953</v>
      </c>
      <c r="E257" s="10">
        <v>121.14723717529409</v>
      </c>
      <c r="F257" s="10">
        <v>111.39922303300091</v>
      </c>
      <c r="G257" s="10">
        <v>118.58260548847169</v>
      </c>
      <c r="H257" s="10">
        <v>121.97186855713984</v>
      </c>
      <c r="I257" s="10">
        <v>121.0678786968062</v>
      </c>
      <c r="J257" s="10">
        <v>108.86773156086009</v>
      </c>
      <c r="K257" s="10">
        <v>122.84326071235252</v>
      </c>
      <c r="L257" s="10">
        <v>114.48888089104686</v>
      </c>
      <c r="M257" s="10">
        <v>119.35454894638478</v>
      </c>
      <c r="N257" s="10">
        <v>132.75646759430245</v>
      </c>
    </row>
    <row r="258" spans="1:14" x14ac:dyDescent="0.25">
      <c r="A258" s="8">
        <v>52</v>
      </c>
      <c r="B258" s="10">
        <v>114</v>
      </c>
      <c r="C258" s="10">
        <v>117.99313371449944</v>
      </c>
      <c r="D258" s="10">
        <v>141.07566242472424</v>
      </c>
      <c r="E258" s="10">
        <v>121.56328904791097</v>
      </c>
      <c r="F258" s="10">
        <v>121.07990344289493</v>
      </c>
      <c r="G258" s="10">
        <v>111.43385185069316</v>
      </c>
      <c r="H258" s="10">
        <v>118.66065124126912</v>
      </c>
      <c r="I258" s="10">
        <v>121.90248894290275</v>
      </c>
      <c r="J258" s="10">
        <v>120.87809598183651</v>
      </c>
      <c r="K258" s="10">
        <v>109.03557336743452</v>
      </c>
      <c r="L258" s="10">
        <v>122.64810661355439</v>
      </c>
      <c r="M258" s="10">
        <v>114.33065442078724</v>
      </c>
      <c r="N258" s="10">
        <v>119.14969601951482</v>
      </c>
    </row>
    <row r="259" spans="1:14" x14ac:dyDescent="0.25">
      <c r="A259" s="8">
        <v>53</v>
      </c>
      <c r="B259" s="10">
        <v>106</v>
      </c>
      <c r="C259" s="10">
        <v>114.03427811791722</v>
      </c>
      <c r="D259" s="10">
        <v>117.6889426838558</v>
      </c>
      <c r="E259" s="10">
        <v>140.3728262546548</v>
      </c>
      <c r="F259" s="10">
        <v>121.07208540705962</v>
      </c>
      <c r="G259" s="10">
        <v>120.62534265790438</v>
      </c>
      <c r="H259" s="10">
        <v>111.1748000867313</v>
      </c>
      <c r="I259" s="10">
        <v>118.37656107574119</v>
      </c>
      <c r="J259" s="10">
        <v>121.55977558734554</v>
      </c>
      <c r="K259" s="10">
        <v>120.41355548738592</v>
      </c>
      <c r="L259" s="10">
        <v>108.73724976729059</v>
      </c>
      <c r="M259" s="10">
        <v>122.07435226818698</v>
      </c>
      <c r="N259" s="10">
        <v>113.96220280986201</v>
      </c>
    </row>
    <row r="260" spans="1:14" x14ac:dyDescent="0.25">
      <c r="A260" s="8">
        <v>54</v>
      </c>
      <c r="B260" s="10">
        <v>114</v>
      </c>
      <c r="C260" s="10">
        <v>105.14429589089259</v>
      </c>
      <c r="D260" s="10">
        <v>113.23156254856809</v>
      </c>
      <c r="E260" s="10">
        <v>116.79665894099189</v>
      </c>
      <c r="F260" s="10">
        <v>139.00874689627565</v>
      </c>
      <c r="G260" s="10">
        <v>120.04754285021339</v>
      </c>
      <c r="H260" s="10">
        <v>119.59672329285257</v>
      </c>
      <c r="I260" s="10">
        <v>110.30571850513502</v>
      </c>
      <c r="J260" s="10">
        <v>117.66158069532385</v>
      </c>
      <c r="K260" s="10">
        <v>120.67739685436101</v>
      </c>
      <c r="L260" s="10">
        <v>119.51359378411317</v>
      </c>
      <c r="M260" s="10">
        <v>108.04145130596284</v>
      </c>
      <c r="N260" s="10">
        <v>121.13820489976514</v>
      </c>
    </row>
    <row r="261" spans="1:14" x14ac:dyDescent="0.25">
      <c r="A261" s="8">
        <v>55</v>
      </c>
      <c r="B261" s="10">
        <v>118</v>
      </c>
      <c r="C261" s="10">
        <v>114.9338711227646</v>
      </c>
      <c r="D261" s="10">
        <v>106.14886969500976</v>
      </c>
      <c r="E261" s="10">
        <v>113.93255215242689</v>
      </c>
      <c r="F261" s="10">
        <v>117.51880608584881</v>
      </c>
      <c r="G261" s="10">
        <v>139.44751795365269</v>
      </c>
      <c r="H261" s="10">
        <v>120.73752368276968</v>
      </c>
      <c r="I261" s="10">
        <v>120.26589857510751</v>
      </c>
      <c r="J261" s="10">
        <v>111.17549850736667</v>
      </c>
      <c r="K261" s="10">
        <v>118.48593162136501</v>
      </c>
      <c r="L261" s="10">
        <v>121.36281617428928</v>
      </c>
      <c r="M261" s="10">
        <v>120.04372916839588</v>
      </c>
      <c r="N261" s="10">
        <v>108.78806471632173</v>
      </c>
    </row>
    <row r="262" spans="1:14" x14ac:dyDescent="0.25">
      <c r="A262" s="8">
        <v>56</v>
      </c>
      <c r="B262" s="10">
        <v>120</v>
      </c>
      <c r="C262" s="10">
        <v>116.62820412444502</v>
      </c>
      <c r="D262" s="10">
        <v>113.7777873304867</v>
      </c>
      <c r="E262" s="10">
        <v>105.07650042970029</v>
      </c>
      <c r="F262" s="10">
        <v>112.64701013705883</v>
      </c>
      <c r="G262" s="10">
        <v>116.14319887150648</v>
      </c>
      <c r="H262" s="10">
        <v>137.91043369659619</v>
      </c>
      <c r="I262" s="10">
        <v>119.4406889194109</v>
      </c>
      <c r="J262" s="10">
        <v>118.96235725478809</v>
      </c>
      <c r="K262" s="10">
        <v>110.04469483019896</v>
      </c>
      <c r="L262" s="10">
        <v>117.25708883744382</v>
      </c>
      <c r="M262" s="10">
        <v>119.97061781375454</v>
      </c>
      <c r="N262" s="10">
        <v>118.6139620444701</v>
      </c>
    </row>
    <row r="263" spans="1:14" x14ac:dyDescent="0.25">
      <c r="A263" s="8">
        <v>57</v>
      </c>
      <c r="B263" s="10">
        <v>117.99999999999999</v>
      </c>
      <c r="C263" s="10">
        <v>121.01177584499405</v>
      </c>
      <c r="D263" s="10">
        <v>117.57525395191088</v>
      </c>
      <c r="E263" s="10">
        <v>114.82838303222749</v>
      </c>
      <c r="F263" s="10">
        <v>106.2609859061081</v>
      </c>
      <c r="G263" s="10">
        <v>113.76190651650725</v>
      </c>
      <c r="H263" s="10">
        <v>117.30984500939736</v>
      </c>
      <c r="I263" s="10">
        <v>138.9196262574487</v>
      </c>
      <c r="J263" s="10">
        <v>120.57631776221561</v>
      </c>
      <c r="K263" s="10">
        <v>119.95383883596861</v>
      </c>
      <c r="L263" s="10">
        <v>111.21381201655643</v>
      </c>
      <c r="M263" s="10">
        <v>118.4781200152848</v>
      </c>
      <c r="N263" s="10">
        <v>121.04118813162246</v>
      </c>
    </row>
    <row r="264" spans="1:14" x14ac:dyDescent="0.25">
      <c r="A264" s="8">
        <v>58</v>
      </c>
      <c r="B264" s="10">
        <v>95</v>
      </c>
      <c r="C264" s="10">
        <v>117.12457514681323</v>
      </c>
      <c r="D264" s="10">
        <v>120.12686638420648</v>
      </c>
      <c r="E264" s="10">
        <v>116.87545418314288</v>
      </c>
      <c r="F264" s="10">
        <v>114.0977076453369</v>
      </c>
      <c r="G264" s="10">
        <v>105.67754044254045</v>
      </c>
      <c r="H264" s="10">
        <v>113.12380343228239</v>
      </c>
      <c r="I264" s="10">
        <v>116.6871052299275</v>
      </c>
      <c r="J264" s="10">
        <v>138.0228321257743</v>
      </c>
      <c r="K264" s="10">
        <v>119.84318400595423</v>
      </c>
      <c r="L264" s="10">
        <v>119.21098951890048</v>
      </c>
      <c r="M264" s="10">
        <v>110.72797381767364</v>
      </c>
      <c r="N264" s="10">
        <v>117.88200205947967</v>
      </c>
    </row>
    <row r="265" spans="1:14" x14ac:dyDescent="0.25">
      <c r="A265" s="8">
        <v>59</v>
      </c>
      <c r="B265" s="10">
        <v>89</v>
      </c>
      <c r="C265" s="10">
        <v>96.976004303568715</v>
      </c>
      <c r="D265" s="10">
        <v>118.84502357294529</v>
      </c>
      <c r="E265" s="10">
        <v>121.651666175318</v>
      </c>
      <c r="F265" s="10">
        <v>118.69178884174514</v>
      </c>
      <c r="G265" s="10">
        <v>115.77176743601702</v>
      </c>
      <c r="H265" s="10">
        <v>107.48879689492689</v>
      </c>
      <c r="I265" s="10">
        <v>114.96700110124681</v>
      </c>
      <c r="J265" s="10">
        <v>118.49921262329315</v>
      </c>
      <c r="K265" s="10">
        <v>139.70749730853899</v>
      </c>
      <c r="L265" s="10">
        <v>121.6234751735004</v>
      </c>
      <c r="M265" s="10">
        <v>120.90874681298126</v>
      </c>
      <c r="N265" s="10">
        <v>112.63697133424749</v>
      </c>
    </row>
    <row r="266" spans="1:14" x14ac:dyDescent="0.25">
      <c r="A266" s="8">
        <v>60</v>
      </c>
      <c r="B266" s="10">
        <v>90</v>
      </c>
      <c r="C266" s="10">
        <v>89.383627421446846</v>
      </c>
      <c r="D266" s="10">
        <v>97.277069056913589</v>
      </c>
      <c r="E266" s="10">
        <v>119.05212369195601</v>
      </c>
      <c r="F266" s="10">
        <v>121.67481198961256</v>
      </c>
      <c r="G266" s="10">
        <v>118.9641996004535</v>
      </c>
      <c r="H266" s="10">
        <v>116.17842362027946</v>
      </c>
      <c r="I266" s="10">
        <v>107.98329385478029</v>
      </c>
      <c r="J266" s="10">
        <v>115.41564026241191</v>
      </c>
      <c r="K266" s="10">
        <v>118.89954495836957</v>
      </c>
      <c r="L266" s="10">
        <v>139.82081757267215</v>
      </c>
      <c r="M266" s="10">
        <v>122.05483271025732</v>
      </c>
      <c r="N266" s="10">
        <v>121.25247677616011</v>
      </c>
    </row>
    <row r="267" spans="1:14" x14ac:dyDescent="0.25">
      <c r="A267" s="8">
        <v>61</v>
      </c>
      <c r="B267" s="10">
        <v>106</v>
      </c>
      <c r="C267" s="10">
        <v>89.881907733338309</v>
      </c>
      <c r="D267" s="10">
        <v>89.122652287006801</v>
      </c>
      <c r="E267" s="10">
        <v>96.848155094664691</v>
      </c>
      <c r="F267" s="10">
        <v>118.28269607489287</v>
      </c>
      <c r="G267" s="10">
        <v>121.01031987702402</v>
      </c>
      <c r="H267" s="10">
        <v>118.10761900252372</v>
      </c>
      <c r="I267" s="10">
        <v>115.73746423710047</v>
      </c>
      <c r="J267" s="10">
        <v>107.59895831592473</v>
      </c>
      <c r="K267" s="10">
        <v>114.98356630467121</v>
      </c>
      <c r="L267" s="10">
        <v>118.39886262056369</v>
      </c>
      <c r="M267" s="10">
        <v>139.08070568803777</v>
      </c>
      <c r="N267" s="10">
        <v>121.49614817678335</v>
      </c>
    </row>
    <row r="268" spans="1:14" x14ac:dyDescent="0.25">
      <c r="A268" s="8">
        <v>62</v>
      </c>
      <c r="B268" s="10">
        <v>109</v>
      </c>
      <c r="C268" s="10">
        <v>107.25409190575773</v>
      </c>
      <c r="D268" s="10">
        <v>91.456020485169304</v>
      </c>
      <c r="E268" s="10">
        <v>90.573672910764557</v>
      </c>
      <c r="F268" s="10">
        <v>98.361995966883427</v>
      </c>
      <c r="G268" s="10">
        <v>119.36138419454379</v>
      </c>
      <c r="H268" s="10">
        <v>122.08768791457196</v>
      </c>
      <c r="I268" s="10">
        <v>119.31010261085299</v>
      </c>
      <c r="J268" s="10">
        <v>116.96764116962113</v>
      </c>
      <c r="K268" s="10">
        <v>108.97020456929557</v>
      </c>
      <c r="L268" s="10">
        <v>116.16917614235149</v>
      </c>
      <c r="M268" s="10">
        <v>119.62985346843155</v>
      </c>
      <c r="N268" s="10">
        <v>140.17618670289178</v>
      </c>
    </row>
    <row r="269" spans="1:14" x14ac:dyDescent="0.25">
      <c r="A269" s="8">
        <v>63</v>
      </c>
      <c r="B269" s="10">
        <v>94</v>
      </c>
      <c r="C269" s="10">
        <v>106.79124682829845</v>
      </c>
      <c r="D269" s="10">
        <v>104.99493730937517</v>
      </c>
      <c r="E269" s="10">
        <v>89.491897122350863</v>
      </c>
      <c r="F269" s="10">
        <v>88.585472687579269</v>
      </c>
      <c r="G269" s="10">
        <v>96.274981263427733</v>
      </c>
      <c r="H269" s="10">
        <v>117.06430293289677</v>
      </c>
      <c r="I269" s="10">
        <v>119.77551619432536</v>
      </c>
      <c r="J269" s="10">
        <v>116.93360491925893</v>
      </c>
      <c r="K269" s="10">
        <v>114.73550812360473</v>
      </c>
      <c r="L269" s="10">
        <v>106.87991421917359</v>
      </c>
      <c r="M269" s="10">
        <v>114.04506737987801</v>
      </c>
      <c r="N269" s="10">
        <v>117.46500559037193</v>
      </c>
    </row>
    <row r="270" spans="1:14" x14ac:dyDescent="0.25">
      <c r="A270" s="8">
        <v>64</v>
      </c>
      <c r="B270" s="10">
        <v>86</v>
      </c>
      <c r="C270" s="10">
        <v>93.523379021782333</v>
      </c>
      <c r="D270" s="10">
        <v>106.13561164436875</v>
      </c>
      <c r="E270" s="10">
        <v>104.05996754193806</v>
      </c>
      <c r="F270" s="10">
        <v>89.245111505599439</v>
      </c>
      <c r="G270" s="10">
        <v>88.441915344351173</v>
      </c>
      <c r="H270" s="10">
        <v>95.92804909275911</v>
      </c>
      <c r="I270" s="10">
        <v>116.51567238884638</v>
      </c>
      <c r="J270" s="10">
        <v>119.16686242974086</v>
      </c>
      <c r="K270" s="10">
        <v>116.39978032458598</v>
      </c>
      <c r="L270" s="10">
        <v>114.25522801273775</v>
      </c>
      <c r="M270" s="10">
        <v>106.55238913431333</v>
      </c>
      <c r="N270" s="10">
        <v>113.65880738941173</v>
      </c>
    </row>
    <row r="271" spans="1:14" x14ac:dyDescent="0.25">
      <c r="A271" s="8">
        <v>65</v>
      </c>
      <c r="B271" s="10">
        <v>85</v>
      </c>
      <c r="C271" s="10">
        <v>85.720578791134486</v>
      </c>
      <c r="D271" s="10">
        <v>92.949896913844668</v>
      </c>
      <c r="E271" s="10">
        <v>105.44238332129227</v>
      </c>
      <c r="F271" s="10">
        <v>103.44532312137832</v>
      </c>
      <c r="G271" s="10">
        <v>88.83515370173636</v>
      </c>
      <c r="H271" s="10">
        <v>88.129083998335915</v>
      </c>
      <c r="I271" s="10">
        <v>95.498765785147498</v>
      </c>
      <c r="J271" s="10">
        <v>115.82620697546348</v>
      </c>
      <c r="K271" s="10">
        <v>118.46010223836251</v>
      </c>
      <c r="L271" s="10">
        <v>115.79638442557335</v>
      </c>
      <c r="M271" s="10">
        <v>113.6822561991595</v>
      </c>
      <c r="N271" s="10">
        <v>106.16865830870431</v>
      </c>
    </row>
    <row r="272" spans="1:14" x14ac:dyDescent="0.25">
      <c r="A272" s="8">
        <v>66</v>
      </c>
      <c r="B272" s="10">
        <v>79</v>
      </c>
      <c r="C272" s="10">
        <v>85.121709701011596</v>
      </c>
      <c r="D272" s="10">
        <v>85.75762315208874</v>
      </c>
      <c r="E272" s="10">
        <v>93.05251244753434</v>
      </c>
      <c r="F272" s="10">
        <v>105.29840241012192</v>
      </c>
      <c r="G272" s="10">
        <v>103.43150631191301</v>
      </c>
      <c r="H272" s="10">
        <v>88.909788578853792</v>
      </c>
      <c r="I272" s="10">
        <v>88.288141074664097</v>
      </c>
      <c r="J272" s="10">
        <v>95.556749779557606</v>
      </c>
      <c r="K272" s="10">
        <v>115.54107829474005</v>
      </c>
      <c r="L272" s="10">
        <v>118.19128817436764</v>
      </c>
      <c r="M272" s="10">
        <v>115.60163056572557</v>
      </c>
      <c r="N272" s="10">
        <v>113.5386313360203</v>
      </c>
    </row>
    <row r="273" spans="1:14" x14ac:dyDescent="0.25">
      <c r="A273" s="8">
        <v>67</v>
      </c>
      <c r="B273" s="10">
        <v>96</v>
      </c>
      <c r="C273" s="10">
        <v>79.099320659205418</v>
      </c>
      <c r="D273" s="10">
        <v>85.227684091630707</v>
      </c>
      <c r="E273" s="10">
        <v>85.813335193297263</v>
      </c>
      <c r="F273" s="10">
        <v>93.151152986524622</v>
      </c>
      <c r="G273" s="10">
        <v>105.25935564163287</v>
      </c>
      <c r="H273" s="10">
        <v>103.40305874152334</v>
      </c>
      <c r="I273" s="10">
        <v>89.196090502520022</v>
      </c>
      <c r="J273" s="10">
        <v>88.560622065013916</v>
      </c>
      <c r="K273" s="10">
        <v>95.796674844056895</v>
      </c>
      <c r="L273" s="10">
        <v>115.43154857409692</v>
      </c>
      <c r="M273" s="10">
        <v>118.18508887192566</v>
      </c>
      <c r="N273" s="10">
        <v>115.54313040422814</v>
      </c>
    </row>
    <row r="274" spans="1:14" x14ac:dyDescent="0.25">
      <c r="A274" s="8">
        <v>68</v>
      </c>
      <c r="B274" s="10">
        <v>111</v>
      </c>
      <c r="C274" s="10">
        <v>96.469987065729242</v>
      </c>
      <c r="D274" s="10">
        <v>79.56244372481865</v>
      </c>
      <c r="E274" s="10">
        <v>85.778172185771197</v>
      </c>
      <c r="F274" s="10">
        <v>86.340171086027354</v>
      </c>
      <c r="G274" s="10">
        <v>93.582782657874418</v>
      </c>
      <c r="H274" s="10">
        <v>105.59297822606945</v>
      </c>
      <c r="I274" s="10">
        <v>103.76302844702684</v>
      </c>
      <c r="J274" s="10">
        <v>89.815965015959179</v>
      </c>
      <c r="K274" s="10">
        <v>89.154183583456998</v>
      </c>
      <c r="L274" s="10">
        <v>96.374909223041413</v>
      </c>
      <c r="M274" s="10">
        <v>115.87332916195369</v>
      </c>
      <c r="N274" s="10">
        <v>118.62704030293268</v>
      </c>
    </row>
    <row r="275" spans="1:14" x14ac:dyDescent="0.25">
      <c r="A275" s="8">
        <v>69</v>
      </c>
      <c r="B275" s="10">
        <v>110</v>
      </c>
      <c r="C275" s="10">
        <v>109.66599085271349</v>
      </c>
      <c r="D275" s="10">
        <v>95.376410235389443</v>
      </c>
      <c r="E275" s="10">
        <v>78.774196716065404</v>
      </c>
      <c r="F275" s="10">
        <v>85.010694473803525</v>
      </c>
      <c r="G275" s="10">
        <v>85.480443355920087</v>
      </c>
      <c r="H275" s="10">
        <v>92.587233327998334</v>
      </c>
      <c r="I275" s="10">
        <v>104.46009292130576</v>
      </c>
      <c r="J275" s="10">
        <v>102.7138488413671</v>
      </c>
      <c r="K275" s="10">
        <v>89.122869431368471</v>
      </c>
      <c r="L275" s="10">
        <v>88.433430779191113</v>
      </c>
      <c r="M275" s="10">
        <v>95.535590810804862</v>
      </c>
      <c r="N275" s="10">
        <v>114.82216168733393</v>
      </c>
    </row>
    <row r="276" spans="1:14" x14ac:dyDescent="0.25">
      <c r="A276" s="8">
        <v>70</v>
      </c>
      <c r="B276" s="10">
        <v>101</v>
      </c>
      <c r="C276" s="10">
        <v>108.28562941796855</v>
      </c>
      <c r="D276" s="10">
        <v>107.99008732379899</v>
      </c>
      <c r="E276" s="10">
        <v>94.074412538601081</v>
      </c>
      <c r="F276" s="10">
        <v>77.754031172042076</v>
      </c>
      <c r="G276" s="10">
        <v>83.966636327349022</v>
      </c>
      <c r="H276" s="10">
        <v>84.370741878858908</v>
      </c>
      <c r="I276" s="10">
        <v>91.338403310704223</v>
      </c>
      <c r="J276" s="10">
        <v>103.08249103695979</v>
      </c>
      <c r="K276" s="10">
        <v>101.39959577169724</v>
      </c>
      <c r="L276" s="10">
        <v>88.142239127016992</v>
      </c>
      <c r="M276" s="10">
        <v>87.440630054880955</v>
      </c>
      <c r="N276" s="10">
        <v>94.405759288524763</v>
      </c>
    </row>
    <row r="277" spans="1:14" x14ac:dyDescent="0.25">
      <c r="A277" s="8">
        <v>71</v>
      </c>
      <c r="B277" s="10">
        <v>105</v>
      </c>
      <c r="C277" s="10">
        <v>100.50634882993616</v>
      </c>
      <c r="D277" s="10">
        <v>107.48447253868844</v>
      </c>
      <c r="E277" s="10">
        <v>107.15063303849408</v>
      </c>
      <c r="F277" s="10">
        <v>93.550806097281651</v>
      </c>
      <c r="G277" s="10">
        <v>77.568000916235306</v>
      </c>
      <c r="H277" s="10">
        <v>83.653017956601303</v>
      </c>
      <c r="I277" s="10">
        <v>83.995766796034843</v>
      </c>
      <c r="J277" s="10">
        <v>90.875279907368551</v>
      </c>
      <c r="K277" s="10">
        <v>102.53884436077425</v>
      </c>
      <c r="L277" s="10">
        <v>100.87549433544885</v>
      </c>
      <c r="M277" s="10">
        <v>87.826819888896225</v>
      </c>
      <c r="N277" s="10">
        <v>87.212460313946877</v>
      </c>
    </row>
    <row r="278" spans="1:14" x14ac:dyDescent="0.25">
      <c r="A278" s="8">
        <v>72</v>
      </c>
      <c r="B278" s="10">
        <v>69</v>
      </c>
      <c r="C278" s="10">
        <v>104.136552832636</v>
      </c>
      <c r="D278" s="10">
        <v>99.461444481454734</v>
      </c>
      <c r="E278" s="10">
        <v>106.17008106945637</v>
      </c>
      <c r="F278" s="10">
        <v>105.95529472695637</v>
      </c>
      <c r="G278" s="10">
        <v>92.796029158085773</v>
      </c>
      <c r="H278" s="10">
        <v>77.038225309412965</v>
      </c>
      <c r="I278" s="10">
        <v>83.005049749674171</v>
      </c>
      <c r="J278" s="10">
        <v>83.38088393965208</v>
      </c>
      <c r="K278" s="10">
        <v>90.087003871123386</v>
      </c>
      <c r="L278" s="10">
        <v>101.62224052860337</v>
      </c>
      <c r="M278" s="10">
        <v>100.00169453488525</v>
      </c>
      <c r="N278" s="10">
        <v>87.290095892712188</v>
      </c>
    </row>
    <row r="279" spans="1:14" x14ac:dyDescent="0.25">
      <c r="A279" s="8">
        <v>73</v>
      </c>
      <c r="B279" s="10">
        <v>77</v>
      </c>
      <c r="C279" s="10">
        <v>68.248738364557994</v>
      </c>
      <c r="D279" s="10">
        <v>102.83509397801224</v>
      </c>
      <c r="E279" s="10">
        <v>98.242635807842689</v>
      </c>
      <c r="F279" s="10">
        <v>104.60019122809415</v>
      </c>
      <c r="G279" s="10">
        <v>104.43318540893173</v>
      </c>
      <c r="H279" s="10">
        <v>91.685247550595065</v>
      </c>
      <c r="I279" s="10">
        <v>76.216590599154785</v>
      </c>
      <c r="J279" s="10">
        <v>82.083796620166495</v>
      </c>
      <c r="K279" s="10">
        <v>82.403506065386949</v>
      </c>
      <c r="L279" s="10">
        <v>89.007516031283245</v>
      </c>
      <c r="M279" s="10">
        <v>100.40868579675175</v>
      </c>
      <c r="N279" s="10">
        <v>98.826034267998708</v>
      </c>
    </row>
    <row r="280" spans="1:14" x14ac:dyDescent="0.25">
      <c r="A280" s="8">
        <v>74</v>
      </c>
      <c r="B280" s="10">
        <v>59</v>
      </c>
      <c r="C280" s="10">
        <v>75.183999485721088</v>
      </c>
      <c r="D280" s="10">
        <v>66.635035689692884</v>
      </c>
      <c r="E280" s="10">
        <v>100.10657043555312</v>
      </c>
      <c r="F280" s="10">
        <v>95.772782126697294</v>
      </c>
      <c r="G280" s="10">
        <v>102.05783071885278</v>
      </c>
      <c r="H280" s="10">
        <v>101.87191553546857</v>
      </c>
      <c r="I280" s="10">
        <v>89.426893521338783</v>
      </c>
      <c r="J280" s="10">
        <v>74.379380742934543</v>
      </c>
      <c r="K280" s="10">
        <v>80.14220125721252</v>
      </c>
      <c r="L280" s="10">
        <v>80.588296576979587</v>
      </c>
      <c r="M280" s="10">
        <v>86.991921258674225</v>
      </c>
      <c r="N280" s="10">
        <v>98.112918513694893</v>
      </c>
    </row>
    <row r="281" spans="1:14" x14ac:dyDescent="0.25">
      <c r="A281" s="8">
        <v>75</v>
      </c>
      <c r="B281" s="10">
        <v>61</v>
      </c>
      <c r="C281" s="10">
        <v>57.943781605632616</v>
      </c>
      <c r="D281" s="10">
        <v>73.387097305839603</v>
      </c>
      <c r="E281" s="10">
        <v>65.371471763722482</v>
      </c>
      <c r="F281" s="10">
        <v>97.621673992222455</v>
      </c>
      <c r="G281" s="10">
        <v>93.553141410833632</v>
      </c>
      <c r="H281" s="10">
        <v>99.830968482334356</v>
      </c>
      <c r="I281" s="10">
        <v>99.718050579810964</v>
      </c>
      <c r="J281" s="10">
        <v>87.663901828198263</v>
      </c>
      <c r="K281" s="10">
        <v>73.109567497844054</v>
      </c>
      <c r="L281" s="10">
        <v>78.788809083497384</v>
      </c>
      <c r="M281" s="10">
        <v>79.283632162293145</v>
      </c>
      <c r="N281" s="10">
        <v>85.553115424610468</v>
      </c>
    </row>
    <row r="282" spans="1:14" x14ac:dyDescent="0.25">
      <c r="A282" s="8">
        <v>76</v>
      </c>
      <c r="B282" s="10">
        <v>65.999999999999986</v>
      </c>
      <c r="C282" s="10">
        <v>60.059413337430577</v>
      </c>
      <c r="D282" s="10">
        <v>57.116863413071513</v>
      </c>
      <c r="E282" s="10">
        <v>72.184234780656851</v>
      </c>
      <c r="F282" s="10">
        <v>64.320456948759215</v>
      </c>
      <c r="G282" s="10">
        <v>95.883200942353682</v>
      </c>
      <c r="H282" s="10">
        <v>91.972695150932637</v>
      </c>
      <c r="I282" s="10">
        <v>98.09285686770481</v>
      </c>
      <c r="J282" s="10">
        <v>97.926984016347291</v>
      </c>
      <c r="K282" s="10">
        <v>86.317288374571362</v>
      </c>
      <c r="L282" s="10">
        <v>72.12240932875153</v>
      </c>
      <c r="M282" s="10">
        <v>77.705662962638499</v>
      </c>
      <c r="N282" s="10">
        <v>78.124834882235461</v>
      </c>
    </row>
    <row r="283" spans="1:14" x14ac:dyDescent="0.25">
      <c r="A283" s="8">
        <v>77</v>
      </c>
      <c r="B283" s="10">
        <v>51</v>
      </c>
      <c r="C283" s="10">
        <v>63.665288033557609</v>
      </c>
      <c r="D283" s="10">
        <v>57.9237254007259</v>
      </c>
      <c r="E283" s="10">
        <v>55.189970477400315</v>
      </c>
      <c r="F283" s="10">
        <v>69.452013228504299</v>
      </c>
      <c r="G283" s="10">
        <v>62.036152627119137</v>
      </c>
      <c r="H283" s="10">
        <v>92.673885022695956</v>
      </c>
      <c r="I283" s="10">
        <v>88.750959663868116</v>
      </c>
      <c r="J283" s="10">
        <v>94.688696191661023</v>
      </c>
      <c r="K283" s="10">
        <v>94.571973652452982</v>
      </c>
      <c r="L283" s="10">
        <v>83.529467932370466</v>
      </c>
      <c r="M283" s="10">
        <v>69.769675658053927</v>
      </c>
      <c r="N283" s="10">
        <v>75.204800892737893</v>
      </c>
    </row>
    <row r="284" spans="1:14" x14ac:dyDescent="0.25">
      <c r="A284" s="8">
        <v>78</v>
      </c>
      <c r="B284" s="10">
        <v>57</v>
      </c>
      <c r="C284" s="10">
        <v>49.411494262309368</v>
      </c>
      <c r="D284" s="10">
        <v>61.614332749864566</v>
      </c>
      <c r="E284" s="10">
        <v>56.080803478316909</v>
      </c>
      <c r="F284" s="10">
        <v>53.510409877285056</v>
      </c>
      <c r="G284" s="10">
        <v>67.25216931395525</v>
      </c>
      <c r="H284" s="10">
        <v>60.074600575844677</v>
      </c>
      <c r="I284" s="10">
        <v>89.82843142182395</v>
      </c>
      <c r="J284" s="10">
        <v>85.981387681981417</v>
      </c>
      <c r="K284" s="10">
        <v>91.686644393443089</v>
      </c>
      <c r="L284" s="10">
        <v>91.610423710109956</v>
      </c>
      <c r="M284" s="10">
        <v>81.216105586601671</v>
      </c>
      <c r="N284" s="10">
        <v>67.919641980411882</v>
      </c>
    </row>
    <row r="285" spans="1:14" x14ac:dyDescent="0.25">
      <c r="A285" s="8">
        <v>79</v>
      </c>
      <c r="B285" s="10">
        <v>54</v>
      </c>
      <c r="C285" s="10">
        <v>54.49349904443055</v>
      </c>
      <c r="D285" s="10">
        <v>47.070345006589442</v>
      </c>
      <c r="E285" s="10">
        <v>58.924051932458653</v>
      </c>
      <c r="F285" s="10">
        <v>53.512112756806843</v>
      </c>
      <c r="G285" s="10">
        <v>50.996795994711455</v>
      </c>
      <c r="H285" s="10">
        <v>64.093763705885095</v>
      </c>
      <c r="I285" s="10">
        <v>57.414619717474309</v>
      </c>
      <c r="J285" s="10">
        <v>85.946695675438946</v>
      </c>
      <c r="K285" s="10">
        <v>82.14508731292716</v>
      </c>
      <c r="L285" s="10">
        <v>87.767361949522723</v>
      </c>
      <c r="M285" s="10">
        <v>87.781678729838006</v>
      </c>
      <c r="N285" s="10">
        <v>77.955657421889839</v>
      </c>
    </row>
    <row r="286" spans="1:14" x14ac:dyDescent="0.25">
      <c r="A286" s="8">
        <v>80</v>
      </c>
      <c r="B286" s="10">
        <v>46</v>
      </c>
      <c r="C286" s="10">
        <v>52.269438776449846</v>
      </c>
      <c r="D286" s="10">
        <v>52.621802698950972</v>
      </c>
      <c r="E286" s="10">
        <v>45.359725049115426</v>
      </c>
      <c r="F286" s="10">
        <v>56.695080601355947</v>
      </c>
      <c r="G286" s="10">
        <v>51.470640420395476</v>
      </c>
      <c r="H286" s="10">
        <v>49.279478648805963</v>
      </c>
      <c r="I286" s="10">
        <v>61.594951209620795</v>
      </c>
      <c r="J286" s="10">
        <v>55.319501947907526</v>
      </c>
      <c r="K286" s="10">
        <v>82.764022287433605</v>
      </c>
      <c r="L286" s="10">
        <v>78.872657826000975</v>
      </c>
      <c r="M286" s="10">
        <v>84.267850459439245</v>
      </c>
      <c r="N286" s="10">
        <v>84.405079896193101</v>
      </c>
    </row>
    <row r="287" spans="1:14" x14ac:dyDescent="0.25">
      <c r="A287" s="8">
        <v>81</v>
      </c>
      <c r="B287" s="10">
        <v>41</v>
      </c>
      <c r="C287" s="10">
        <v>43.609016052425133</v>
      </c>
      <c r="D287" s="10">
        <v>49.322073015040196</v>
      </c>
      <c r="E287" s="10">
        <v>49.648025968394911</v>
      </c>
      <c r="F287" s="10">
        <v>42.813980513958363</v>
      </c>
      <c r="G287" s="10">
        <v>53.572240900961376</v>
      </c>
      <c r="H287" s="10">
        <v>48.628949277426578</v>
      </c>
      <c r="I287" s="10">
        <v>46.557450684385543</v>
      </c>
      <c r="J287" s="10">
        <v>58.261766228288742</v>
      </c>
      <c r="K287" s="10">
        <v>52.404796068218026</v>
      </c>
      <c r="L287" s="10">
        <v>78.366826834107798</v>
      </c>
      <c r="M287" s="10">
        <v>74.662502216435001</v>
      </c>
      <c r="N287" s="10">
        <v>79.752086197791698</v>
      </c>
    </row>
    <row r="288" spans="1:14" x14ac:dyDescent="0.25">
      <c r="A288" s="8">
        <v>82</v>
      </c>
      <c r="B288" s="10">
        <v>34</v>
      </c>
      <c r="C288" s="10">
        <v>38.979832520290223</v>
      </c>
      <c r="D288" s="10">
        <v>41.426666153868545</v>
      </c>
      <c r="E288" s="10">
        <v>46.824639473522986</v>
      </c>
      <c r="F288" s="10">
        <v>47.127658336943085</v>
      </c>
      <c r="G288" s="10">
        <v>40.69826150341347</v>
      </c>
      <c r="H288" s="10">
        <v>50.78222951198957</v>
      </c>
      <c r="I288" s="10">
        <v>46.142397507260505</v>
      </c>
      <c r="J288" s="10">
        <v>44.363393540574734</v>
      </c>
      <c r="K288" s="10">
        <v>55.303966644375329</v>
      </c>
      <c r="L288" s="10">
        <v>49.839456142936292</v>
      </c>
      <c r="M288" s="10">
        <v>74.495065705218664</v>
      </c>
      <c r="N288" s="10">
        <v>70.946140481857356</v>
      </c>
    </row>
    <row r="289" spans="1:14" x14ac:dyDescent="0.25">
      <c r="A289" s="8">
        <v>83</v>
      </c>
      <c r="B289" s="10">
        <v>31</v>
      </c>
      <c r="C289" s="10">
        <v>32.424834275415741</v>
      </c>
      <c r="D289" s="10">
        <v>37.186953947255347</v>
      </c>
      <c r="E289" s="10">
        <v>39.344763429785914</v>
      </c>
      <c r="F289" s="10">
        <v>44.403630063602307</v>
      </c>
      <c r="G289" s="10">
        <v>44.658937639930159</v>
      </c>
      <c r="H289" s="10">
        <v>38.60343787348274</v>
      </c>
      <c r="I289" s="10">
        <v>48.071143361030515</v>
      </c>
      <c r="J289" s="10">
        <v>43.785378484218398</v>
      </c>
      <c r="K289" s="10">
        <v>42.194307021120544</v>
      </c>
      <c r="L289" s="10">
        <v>52.355774401496042</v>
      </c>
      <c r="M289" s="10">
        <v>47.280435147060707</v>
      </c>
      <c r="N289" s="10">
        <v>70.704387269809061</v>
      </c>
    </row>
    <row r="290" spans="1:14" x14ac:dyDescent="0.25">
      <c r="A290" s="8">
        <v>84</v>
      </c>
      <c r="B290" s="10">
        <v>30</v>
      </c>
      <c r="C290" s="10">
        <v>28.251640079326954</v>
      </c>
      <c r="D290" s="10">
        <v>29.610692840615066</v>
      </c>
      <c r="E290" s="10">
        <v>34.032320391674467</v>
      </c>
      <c r="F290" s="10">
        <v>36.148920319027404</v>
      </c>
      <c r="G290" s="10">
        <v>40.671074826605789</v>
      </c>
      <c r="H290" s="10">
        <v>40.90973509712542</v>
      </c>
      <c r="I290" s="10">
        <v>35.456647573263126</v>
      </c>
      <c r="J290" s="10">
        <v>44.095106244217781</v>
      </c>
      <c r="K290" s="10">
        <v>40.252507781692834</v>
      </c>
      <c r="L290" s="10">
        <v>38.929730638740388</v>
      </c>
      <c r="M290" s="10">
        <v>48.218999831936031</v>
      </c>
      <c r="N290" s="10">
        <v>43.614618925393721</v>
      </c>
    </row>
    <row r="291" spans="1:14" x14ac:dyDescent="0.25">
      <c r="A291" s="8">
        <v>85</v>
      </c>
      <c r="B291" s="10">
        <v>39</v>
      </c>
      <c r="C291" s="10">
        <v>28.109153702538379</v>
      </c>
      <c r="D291" s="10">
        <v>26.530061610441624</v>
      </c>
      <c r="E291" s="10">
        <v>28.10203458187053</v>
      </c>
      <c r="F291" s="10">
        <v>31.983971093204008</v>
      </c>
      <c r="G291" s="10">
        <v>33.860662108322096</v>
      </c>
      <c r="H291" s="10">
        <v>38.132542377656101</v>
      </c>
      <c r="I291" s="10">
        <v>38.296309317455552</v>
      </c>
      <c r="J291" s="10">
        <v>33.259193489428974</v>
      </c>
      <c r="K291" s="10">
        <v>41.216022931239443</v>
      </c>
      <c r="L291" s="10">
        <v>37.777327304306382</v>
      </c>
      <c r="M291" s="10">
        <v>36.604216388492361</v>
      </c>
      <c r="N291" s="10">
        <v>45.062038860305826</v>
      </c>
    </row>
    <row r="292" spans="1:14" x14ac:dyDescent="0.25">
      <c r="A292" s="8">
        <v>86</v>
      </c>
      <c r="B292" s="10">
        <v>35</v>
      </c>
      <c r="C292" s="10">
        <v>37.050313868460826</v>
      </c>
      <c r="D292" s="10">
        <v>27.000415655335736</v>
      </c>
      <c r="E292" s="10">
        <v>25.647890028956009</v>
      </c>
      <c r="F292" s="10">
        <v>26.908983073302338</v>
      </c>
      <c r="G292" s="10">
        <v>30.725885587961219</v>
      </c>
      <c r="H292" s="10">
        <v>32.410132909521067</v>
      </c>
      <c r="I292" s="10">
        <v>36.331835938933985</v>
      </c>
      <c r="J292" s="10">
        <v>36.391165279318123</v>
      </c>
      <c r="K292" s="10">
        <v>31.68448108151501</v>
      </c>
      <c r="L292" s="10">
        <v>39.047454223431942</v>
      </c>
      <c r="M292" s="10">
        <v>35.979774489356004</v>
      </c>
      <c r="N292" s="10">
        <v>34.949358256339053</v>
      </c>
    </row>
    <row r="293" spans="1:14" x14ac:dyDescent="0.25">
      <c r="A293" s="8">
        <v>87</v>
      </c>
      <c r="B293" s="10">
        <v>35</v>
      </c>
      <c r="C293" s="10">
        <v>31.953626437153446</v>
      </c>
      <c r="D293" s="10">
        <v>33.669413051084113</v>
      </c>
      <c r="E293" s="10">
        <v>24.787265220305159</v>
      </c>
      <c r="F293" s="10">
        <v>23.674055932669461</v>
      </c>
      <c r="G293" s="10">
        <v>24.745390095454329</v>
      </c>
      <c r="H293" s="10">
        <v>28.31647044651309</v>
      </c>
      <c r="I293" s="10">
        <v>29.798173403020336</v>
      </c>
      <c r="J293" s="10">
        <v>33.339288233068082</v>
      </c>
      <c r="K293" s="10">
        <v>33.359025988050298</v>
      </c>
      <c r="L293" s="10">
        <v>29.184213169060513</v>
      </c>
      <c r="M293" s="10">
        <v>35.77077456453182</v>
      </c>
      <c r="N293" s="10">
        <v>33.054497847063374</v>
      </c>
    </row>
    <row r="294" spans="1:14" x14ac:dyDescent="0.25">
      <c r="A294" s="8">
        <v>88</v>
      </c>
      <c r="B294" s="10">
        <v>24</v>
      </c>
      <c r="C294" s="10">
        <v>32.352409207974922</v>
      </c>
      <c r="D294" s="10">
        <v>29.638535559165003</v>
      </c>
      <c r="E294" s="10">
        <v>31.205997731759435</v>
      </c>
      <c r="F294" s="10">
        <v>23.415189958557061</v>
      </c>
      <c r="G294" s="10">
        <v>22.568944330752871</v>
      </c>
      <c r="H294" s="10">
        <v>23.458675585457581</v>
      </c>
      <c r="I294" s="10">
        <v>26.859770917255677</v>
      </c>
      <c r="J294" s="10">
        <v>28.110642985329502</v>
      </c>
      <c r="K294" s="10">
        <v>31.307672917655658</v>
      </c>
      <c r="L294" s="10">
        <v>31.242574884700598</v>
      </c>
      <c r="M294" s="10">
        <v>27.42859107036962</v>
      </c>
      <c r="N294" s="10">
        <v>33.509508209553537</v>
      </c>
    </row>
    <row r="295" spans="1:14" x14ac:dyDescent="0.25">
      <c r="A295" s="8">
        <v>89</v>
      </c>
      <c r="B295" s="10">
        <v>20</v>
      </c>
      <c r="C295" s="10">
        <v>20.913022158541693</v>
      </c>
      <c r="D295" s="10">
        <v>27.779369162566283</v>
      </c>
      <c r="E295" s="10">
        <v>25.469173261855339</v>
      </c>
      <c r="F295" s="10">
        <v>26.921760749672615</v>
      </c>
      <c r="G295" s="10">
        <v>20.488218040664666</v>
      </c>
      <c r="H295" s="10">
        <v>19.873924146222137</v>
      </c>
      <c r="I295" s="10">
        <v>20.590626741993834</v>
      </c>
      <c r="J295" s="10">
        <v>23.638538290009851</v>
      </c>
      <c r="K295" s="10">
        <v>24.681060209698376</v>
      </c>
      <c r="L295" s="10">
        <v>27.447670366061963</v>
      </c>
      <c r="M295" s="10">
        <v>27.372914295784017</v>
      </c>
      <c r="N295" s="10">
        <v>24.11888219839604</v>
      </c>
    </row>
    <row r="296" spans="1:14" x14ac:dyDescent="0.25">
      <c r="A296" s="7" t="s">
        <v>11</v>
      </c>
      <c r="B296" s="11">
        <v>91</v>
      </c>
      <c r="C296" s="11">
        <v>92.767647139358957</v>
      </c>
      <c r="D296" s="11">
        <v>94.379825483854646</v>
      </c>
      <c r="E296" s="11">
        <v>101.07027426860016</v>
      </c>
      <c r="F296" s="11">
        <v>103.52868185150238</v>
      </c>
      <c r="G296" s="11">
        <v>105.96086546505747</v>
      </c>
      <c r="H296" s="11">
        <v>102.77818392052987</v>
      </c>
      <c r="I296" s="11">
        <v>98.622205806822663</v>
      </c>
      <c r="J296" s="11">
        <v>96.088266727855213</v>
      </c>
      <c r="K296" s="11">
        <v>95.289798520554299</v>
      </c>
      <c r="L296" s="11">
        <v>95.918783705696342</v>
      </c>
      <c r="M296" s="11">
        <v>96.58452594968665</v>
      </c>
      <c r="N296" s="11">
        <v>98.914557300775471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02FB-1F0D-46B6-AAAC-15132D264AA8}">
  <sheetPr codeName="Sheet12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16454</v>
      </c>
      <c r="C9" s="12">
        <f t="shared" ref="C9:N9" si="0">SUM(C107,C205)</f>
        <v>16515.343439005639</v>
      </c>
      <c r="D9" s="12">
        <f t="shared" si="0"/>
        <v>16577.847757902349</v>
      </c>
      <c r="E9" s="12">
        <f t="shared" si="0"/>
        <v>16638.058907229548</v>
      </c>
      <c r="F9" s="12">
        <f t="shared" si="0"/>
        <v>16691.397789516555</v>
      </c>
      <c r="G9" s="12">
        <f t="shared" si="0"/>
        <v>16742.585462802035</v>
      </c>
      <c r="H9" s="12">
        <f t="shared" si="0"/>
        <v>16794.146669516151</v>
      </c>
      <c r="I9" s="12">
        <f t="shared" si="0"/>
        <v>16845.153703816417</v>
      </c>
      <c r="J9" s="12">
        <f t="shared" si="0"/>
        <v>16896.969193171139</v>
      </c>
      <c r="K9" s="12">
        <f t="shared" si="0"/>
        <v>16944.952145058014</v>
      </c>
      <c r="L9" s="12">
        <f t="shared" si="0"/>
        <v>16989.28629097269</v>
      </c>
      <c r="M9" s="12">
        <f t="shared" si="0"/>
        <v>17030.647116885986</v>
      </c>
      <c r="N9" s="12">
        <f t="shared" si="0"/>
        <v>17074.694908626938</v>
      </c>
    </row>
    <row r="10" spans="1:14" x14ac:dyDescent="0.25">
      <c r="A10" s="8">
        <v>0</v>
      </c>
      <c r="B10" s="14">
        <f t="shared" ref="B10:N25" si="1">SUM(B108,B206)</f>
        <v>153</v>
      </c>
      <c r="C10" s="14">
        <f t="shared" si="1"/>
        <v>156.07518896141016</v>
      </c>
      <c r="D10" s="14">
        <f t="shared" si="1"/>
        <v>159.02245015574343</v>
      </c>
      <c r="E10" s="14">
        <f t="shared" si="1"/>
        <v>159.78501081477128</v>
      </c>
      <c r="F10" s="14">
        <f t="shared" si="1"/>
        <v>161.07890071041714</v>
      </c>
      <c r="G10" s="14">
        <f t="shared" si="1"/>
        <v>162.00658778895672</v>
      </c>
      <c r="H10" s="14">
        <f t="shared" si="1"/>
        <v>163.51160813676563</v>
      </c>
      <c r="I10" s="14">
        <f t="shared" si="1"/>
        <v>164.80631156102299</v>
      </c>
      <c r="J10" s="14">
        <f t="shared" si="1"/>
        <v>166.65518845021296</v>
      </c>
      <c r="K10" s="14">
        <f t="shared" si="1"/>
        <v>167.44271502066584</v>
      </c>
      <c r="L10" s="14">
        <f t="shared" si="1"/>
        <v>167.92748219096032</v>
      </c>
      <c r="M10" s="14">
        <f t="shared" si="1"/>
        <v>168.15869548236114</v>
      </c>
      <c r="N10" s="14">
        <f t="shared" si="1"/>
        <v>169.03631493955587</v>
      </c>
    </row>
    <row r="11" spans="1:14" x14ac:dyDescent="0.25">
      <c r="A11" s="8">
        <v>1</v>
      </c>
      <c r="B11" s="14">
        <f t="shared" si="1"/>
        <v>169</v>
      </c>
      <c r="C11" s="14">
        <f t="shared" si="1"/>
        <v>161.73559561238864</v>
      </c>
      <c r="D11" s="14">
        <f t="shared" si="1"/>
        <v>164.36238379616833</v>
      </c>
      <c r="E11" s="14">
        <f t="shared" si="1"/>
        <v>166.93025125556022</v>
      </c>
      <c r="F11" s="14">
        <f t="shared" si="1"/>
        <v>167.80681669497392</v>
      </c>
      <c r="G11" s="14">
        <f t="shared" si="1"/>
        <v>169.27107918154479</v>
      </c>
      <c r="H11" s="14">
        <f t="shared" si="1"/>
        <v>169.97559781728984</v>
      </c>
      <c r="I11" s="14">
        <f t="shared" si="1"/>
        <v>171.38022092604723</v>
      </c>
      <c r="J11" s="14">
        <f t="shared" si="1"/>
        <v>172.67559305985014</v>
      </c>
      <c r="K11" s="14">
        <f t="shared" si="1"/>
        <v>174.54259707003285</v>
      </c>
      <c r="L11" s="14">
        <f t="shared" si="1"/>
        <v>175.33309880986695</v>
      </c>
      <c r="M11" s="14">
        <f t="shared" si="1"/>
        <v>175.82943674147515</v>
      </c>
      <c r="N11" s="14">
        <f t="shared" si="1"/>
        <v>176.06080092770975</v>
      </c>
    </row>
    <row r="12" spans="1:14" x14ac:dyDescent="0.25">
      <c r="A12" s="8">
        <v>2</v>
      </c>
      <c r="B12" s="14">
        <f t="shared" si="1"/>
        <v>181</v>
      </c>
      <c r="C12" s="14">
        <f t="shared" si="1"/>
        <v>176.09114235724087</v>
      </c>
      <c r="D12" s="14">
        <f t="shared" si="1"/>
        <v>168.50593707578224</v>
      </c>
      <c r="E12" s="14">
        <f t="shared" si="1"/>
        <v>170.68505027558277</v>
      </c>
      <c r="F12" s="14">
        <f t="shared" si="1"/>
        <v>173.06542009603234</v>
      </c>
      <c r="G12" s="14">
        <f t="shared" si="1"/>
        <v>174.08405487529822</v>
      </c>
      <c r="H12" s="14">
        <f t="shared" si="1"/>
        <v>175.65666892614044</v>
      </c>
      <c r="I12" s="14">
        <f t="shared" si="1"/>
        <v>176.34573484799989</v>
      </c>
      <c r="J12" s="14">
        <f t="shared" si="1"/>
        <v>177.74805231896326</v>
      </c>
      <c r="K12" s="14">
        <f t="shared" si="1"/>
        <v>179.04083413378982</v>
      </c>
      <c r="L12" s="14">
        <f t="shared" si="1"/>
        <v>180.91577871689913</v>
      </c>
      <c r="M12" s="14">
        <f t="shared" si="1"/>
        <v>181.70388756853382</v>
      </c>
      <c r="N12" s="14">
        <f t="shared" si="1"/>
        <v>182.20065957921804</v>
      </c>
    </row>
    <row r="13" spans="1:14" x14ac:dyDescent="0.25">
      <c r="A13" s="8">
        <v>3</v>
      </c>
      <c r="B13" s="14">
        <f t="shared" si="1"/>
        <v>183</v>
      </c>
      <c r="C13" s="14">
        <f t="shared" si="1"/>
        <v>189.02578425937048</v>
      </c>
      <c r="D13" s="14">
        <f t="shared" si="1"/>
        <v>184.39958350617934</v>
      </c>
      <c r="E13" s="14">
        <f t="shared" si="1"/>
        <v>176.85609747445079</v>
      </c>
      <c r="F13" s="14">
        <f t="shared" si="1"/>
        <v>178.64816872458908</v>
      </c>
      <c r="G13" s="14">
        <f t="shared" si="1"/>
        <v>180.97879602297928</v>
      </c>
      <c r="H13" s="14">
        <f t="shared" si="1"/>
        <v>181.9929910297453</v>
      </c>
      <c r="I13" s="14">
        <f t="shared" si="1"/>
        <v>183.68443701143329</v>
      </c>
      <c r="J13" s="14">
        <f t="shared" si="1"/>
        <v>184.35124443897226</v>
      </c>
      <c r="K13" s="14">
        <f t="shared" si="1"/>
        <v>185.74931693889539</v>
      </c>
      <c r="L13" s="14">
        <f t="shared" si="1"/>
        <v>187.03450997718988</v>
      </c>
      <c r="M13" s="14">
        <f t="shared" si="1"/>
        <v>188.91652387106009</v>
      </c>
      <c r="N13" s="14">
        <f t="shared" si="1"/>
        <v>189.69461807577076</v>
      </c>
    </row>
    <row r="14" spans="1:14" x14ac:dyDescent="0.25">
      <c r="A14" s="8">
        <v>4</v>
      </c>
      <c r="B14" s="14">
        <f t="shared" si="1"/>
        <v>208</v>
      </c>
      <c r="C14" s="14">
        <f t="shared" si="1"/>
        <v>187.5590072539683</v>
      </c>
      <c r="D14" s="14">
        <f t="shared" si="1"/>
        <v>194.26721776991565</v>
      </c>
      <c r="E14" s="14">
        <f t="shared" si="1"/>
        <v>189.10082239633584</v>
      </c>
      <c r="F14" s="14">
        <f t="shared" si="1"/>
        <v>181.81698995171462</v>
      </c>
      <c r="G14" s="14">
        <f t="shared" si="1"/>
        <v>183.28427446309436</v>
      </c>
      <c r="H14" s="14">
        <f t="shared" si="1"/>
        <v>185.88171706168134</v>
      </c>
      <c r="I14" s="14">
        <f t="shared" si="1"/>
        <v>186.88972125531933</v>
      </c>
      <c r="J14" s="14">
        <f t="shared" si="1"/>
        <v>188.57803918404136</v>
      </c>
      <c r="K14" s="14">
        <f t="shared" si="1"/>
        <v>189.22299001119097</v>
      </c>
      <c r="L14" s="14">
        <f t="shared" si="1"/>
        <v>190.61168723855286</v>
      </c>
      <c r="M14" s="14">
        <f t="shared" si="1"/>
        <v>191.88554102132076</v>
      </c>
      <c r="N14" s="14">
        <f t="shared" si="1"/>
        <v>193.76413581363249</v>
      </c>
    </row>
    <row r="15" spans="1:14" x14ac:dyDescent="0.25">
      <c r="A15" s="8">
        <v>5</v>
      </c>
      <c r="B15" s="14">
        <f t="shared" si="1"/>
        <v>199</v>
      </c>
      <c r="C15" s="14">
        <f t="shared" si="1"/>
        <v>203.74865857689244</v>
      </c>
      <c r="D15" s="14">
        <f t="shared" si="1"/>
        <v>183.75099697402482</v>
      </c>
      <c r="E15" s="14">
        <f t="shared" si="1"/>
        <v>190.26184006997056</v>
      </c>
      <c r="F15" s="14">
        <f t="shared" si="1"/>
        <v>184.73825703171497</v>
      </c>
      <c r="G15" s="14">
        <f t="shared" si="1"/>
        <v>177.56919385218589</v>
      </c>
      <c r="H15" s="14">
        <f t="shared" si="1"/>
        <v>178.96845572349085</v>
      </c>
      <c r="I15" s="14">
        <f t="shared" si="1"/>
        <v>181.56324568006832</v>
      </c>
      <c r="J15" s="14">
        <f t="shared" si="1"/>
        <v>182.57232728781474</v>
      </c>
      <c r="K15" s="14">
        <f t="shared" si="1"/>
        <v>184.28199705501626</v>
      </c>
      <c r="L15" s="14">
        <f t="shared" si="1"/>
        <v>184.96959406481346</v>
      </c>
      <c r="M15" s="14">
        <f t="shared" si="1"/>
        <v>186.36760134969472</v>
      </c>
      <c r="N15" s="14">
        <f t="shared" si="1"/>
        <v>187.6506810235326</v>
      </c>
    </row>
    <row r="16" spans="1:14" x14ac:dyDescent="0.25">
      <c r="A16" s="8">
        <v>6</v>
      </c>
      <c r="B16" s="14">
        <f t="shared" si="1"/>
        <v>220</v>
      </c>
      <c r="C16" s="14">
        <f t="shared" si="1"/>
        <v>201.80461370038222</v>
      </c>
      <c r="D16" s="14">
        <f t="shared" si="1"/>
        <v>206.83620060406381</v>
      </c>
      <c r="E16" s="14">
        <f t="shared" si="1"/>
        <v>187.11939685408956</v>
      </c>
      <c r="F16" s="14">
        <f t="shared" si="1"/>
        <v>193.68490647623986</v>
      </c>
      <c r="G16" s="14">
        <f t="shared" si="1"/>
        <v>187.82970329653872</v>
      </c>
      <c r="H16" s="14">
        <f t="shared" si="1"/>
        <v>180.61575593876333</v>
      </c>
      <c r="I16" s="14">
        <f t="shared" si="1"/>
        <v>181.82343866845022</v>
      </c>
      <c r="J16" s="14">
        <f t="shared" si="1"/>
        <v>184.45783513853911</v>
      </c>
      <c r="K16" s="14">
        <f t="shared" si="1"/>
        <v>185.49323475253462</v>
      </c>
      <c r="L16" s="14">
        <f t="shared" si="1"/>
        <v>187.24011377525272</v>
      </c>
      <c r="M16" s="14">
        <f t="shared" si="1"/>
        <v>187.92071537828889</v>
      </c>
      <c r="N16" s="14">
        <f t="shared" si="1"/>
        <v>189.3238145988056</v>
      </c>
    </row>
    <row r="17" spans="1:14" x14ac:dyDescent="0.25">
      <c r="A17" s="8">
        <v>7</v>
      </c>
      <c r="B17" s="14">
        <f t="shared" si="1"/>
        <v>217</v>
      </c>
      <c r="C17" s="14">
        <f t="shared" si="1"/>
        <v>219.15614103685857</v>
      </c>
      <c r="D17" s="14">
        <f t="shared" si="1"/>
        <v>201.38509743788256</v>
      </c>
      <c r="E17" s="14">
        <f t="shared" si="1"/>
        <v>206.2228421964989</v>
      </c>
      <c r="F17" s="14">
        <f t="shared" si="1"/>
        <v>186.83040194753912</v>
      </c>
      <c r="G17" s="14">
        <f t="shared" si="1"/>
        <v>192.88244208678077</v>
      </c>
      <c r="H17" s="14">
        <f t="shared" si="1"/>
        <v>187.2203427788416</v>
      </c>
      <c r="I17" s="14">
        <f t="shared" si="1"/>
        <v>180.21080620892457</v>
      </c>
      <c r="J17" s="14">
        <f t="shared" si="1"/>
        <v>181.23953739007737</v>
      </c>
      <c r="K17" s="14">
        <f t="shared" si="1"/>
        <v>183.88958756411068</v>
      </c>
      <c r="L17" s="14">
        <f t="shared" si="1"/>
        <v>184.95172054395289</v>
      </c>
      <c r="M17" s="14">
        <f t="shared" si="1"/>
        <v>186.69625994382631</v>
      </c>
      <c r="N17" s="14">
        <f t="shared" si="1"/>
        <v>187.3730732833539</v>
      </c>
    </row>
    <row r="18" spans="1:14" x14ac:dyDescent="0.25">
      <c r="A18" s="8">
        <v>8</v>
      </c>
      <c r="B18" s="14">
        <f t="shared" si="1"/>
        <v>199</v>
      </c>
      <c r="C18" s="14">
        <f t="shared" si="1"/>
        <v>217.04276034603885</v>
      </c>
      <c r="D18" s="14">
        <f t="shared" si="1"/>
        <v>219.00912193194546</v>
      </c>
      <c r="E18" s="14">
        <f t="shared" si="1"/>
        <v>201.4353616641215</v>
      </c>
      <c r="F18" s="14">
        <f t="shared" si="1"/>
        <v>206.3198394740931</v>
      </c>
      <c r="G18" s="14">
        <f t="shared" si="1"/>
        <v>187.47885052448643</v>
      </c>
      <c r="H18" s="14">
        <f t="shared" si="1"/>
        <v>193.0142531458954</v>
      </c>
      <c r="I18" s="14">
        <f t="shared" si="1"/>
        <v>187.69750451350984</v>
      </c>
      <c r="J18" s="14">
        <f t="shared" si="1"/>
        <v>180.67945850921222</v>
      </c>
      <c r="K18" s="14">
        <f t="shared" si="1"/>
        <v>181.49933285958025</v>
      </c>
      <c r="L18" s="14">
        <f t="shared" si="1"/>
        <v>184.16051316721183</v>
      </c>
      <c r="M18" s="14">
        <f t="shared" si="1"/>
        <v>185.33810057429702</v>
      </c>
      <c r="N18" s="14">
        <f t="shared" si="1"/>
        <v>187.07827377166922</v>
      </c>
    </row>
    <row r="19" spans="1:14" x14ac:dyDescent="0.25">
      <c r="A19" s="8">
        <v>9</v>
      </c>
      <c r="B19" s="14">
        <f t="shared" si="1"/>
        <v>233</v>
      </c>
      <c r="C19" s="14">
        <f t="shared" si="1"/>
        <v>203.16262274914507</v>
      </c>
      <c r="D19" s="14">
        <f t="shared" si="1"/>
        <v>221.13960736979385</v>
      </c>
      <c r="E19" s="14">
        <f t="shared" si="1"/>
        <v>222.80030215271552</v>
      </c>
      <c r="F19" s="14">
        <f t="shared" si="1"/>
        <v>205.05668214527574</v>
      </c>
      <c r="G19" s="14">
        <f t="shared" si="1"/>
        <v>209.8437314750185</v>
      </c>
      <c r="H19" s="14">
        <f t="shared" si="1"/>
        <v>191.51024546236795</v>
      </c>
      <c r="I19" s="14">
        <f t="shared" si="1"/>
        <v>197.02102356594347</v>
      </c>
      <c r="J19" s="14">
        <f t="shared" si="1"/>
        <v>191.39840758070957</v>
      </c>
      <c r="K19" s="14">
        <f t="shared" si="1"/>
        <v>184.55554374380381</v>
      </c>
      <c r="L19" s="14">
        <f t="shared" si="1"/>
        <v>185.26834574233703</v>
      </c>
      <c r="M19" s="14">
        <f t="shared" si="1"/>
        <v>187.93191206309177</v>
      </c>
      <c r="N19" s="14">
        <f t="shared" si="1"/>
        <v>189.10421929244404</v>
      </c>
    </row>
    <row r="20" spans="1:14" x14ac:dyDescent="0.25">
      <c r="A20" s="8">
        <v>10</v>
      </c>
      <c r="B20" s="14">
        <f t="shared" si="1"/>
        <v>213</v>
      </c>
      <c r="C20" s="14">
        <f t="shared" si="1"/>
        <v>234.74276877612223</v>
      </c>
      <c r="D20" s="14">
        <f t="shared" si="1"/>
        <v>205.42458294396394</v>
      </c>
      <c r="E20" s="14">
        <f t="shared" si="1"/>
        <v>223.33161822146371</v>
      </c>
      <c r="F20" s="14">
        <f t="shared" si="1"/>
        <v>224.69781813871157</v>
      </c>
      <c r="G20" s="14">
        <f t="shared" si="1"/>
        <v>207.20877134243247</v>
      </c>
      <c r="H20" s="14">
        <f t="shared" si="1"/>
        <v>211.92253355280246</v>
      </c>
      <c r="I20" s="14">
        <f t="shared" si="1"/>
        <v>193.80502237607703</v>
      </c>
      <c r="J20" s="14">
        <f t="shared" si="1"/>
        <v>199.10479699829995</v>
      </c>
      <c r="K20" s="14">
        <f t="shared" si="1"/>
        <v>193.47597608525643</v>
      </c>
      <c r="L20" s="14">
        <f t="shared" si="1"/>
        <v>186.69118971521544</v>
      </c>
      <c r="M20" s="14">
        <f t="shared" si="1"/>
        <v>187.25823517784403</v>
      </c>
      <c r="N20" s="14">
        <f t="shared" si="1"/>
        <v>189.8534667481114</v>
      </c>
    </row>
    <row r="21" spans="1:14" x14ac:dyDescent="0.25">
      <c r="A21" s="8">
        <v>11</v>
      </c>
      <c r="B21" s="14">
        <f t="shared" si="1"/>
        <v>185</v>
      </c>
      <c r="C21" s="14">
        <f t="shared" si="1"/>
        <v>214.27654729795103</v>
      </c>
      <c r="D21" s="14">
        <f t="shared" si="1"/>
        <v>235.52630411539258</v>
      </c>
      <c r="E21" s="14">
        <f t="shared" si="1"/>
        <v>206.75107534576267</v>
      </c>
      <c r="F21" s="14">
        <f t="shared" si="1"/>
        <v>224.74308938002605</v>
      </c>
      <c r="G21" s="14">
        <f t="shared" si="1"/>
        <v>226.22344181365247</v>
      </c>
      <c r="H21" s="14">
        <f t="shared" si="1"/>
        <v>208.36226431594412</v>
      </c>
      <c r="I21" s="14">
        <f t="shared" si="1"/>
        <v>213.21927965014868</v>
      </c>
      <c r="J21" s="14">
        <f t="shared" si="1"/>
        <v>195.33752968214935</v>
      </c>
      <c r="K21" s="14">
        <f t="shared" si="1"/>
        <v>200.41758969883443</v>
      </c>
      <c r="L21" s="14">
        <f t="shared" si="1"/>
        <v>194.7623728909445</v>
      </c>
      <c r="M21" s="14">
        <f t="shared" si="1"/>
        <v>187.79729322784794</v>
      </c>
      <c r="N21" s="14">
        <f t="shared" si="1"/>
        <v>188.30583330902408</v>
      </c>
    </row>
    <row r="22" spans="1:14" x14ac:dyDescent="0.25">
      <c r="A22" s="8">
        <v>12</v>
      </c>
      <c r="B22" s="14">
        <f t="shared" si="1"/>
        <v>216</v>
      </c>
      <c r="C22" s="14">
        <f t="shared" si="1"/>
        <v>186.68734862394979</v>
      </c>
      <c r="D22" s="14">
        <f t="shared" si="1"/>
        <v>215.70914530093035</v>
      </c>
      <c r="E22" s="14">
        <f t="shared" si="1"/>
        <v>236.85458525793868</v>
      </c>
      <c r="F22" s="14">
        <f t="shared" si="1"/>
        <v>208.40339622065267</v>
      </c>
      <c r="G22" s="14">
        <f t="shared" si="1"/>
        <v>226.22024185185984</v>
      </c>
      <c r="H22" s="14">
        <f t="shared" si="1"/>
        <v>227.71163242185753</v>
      </c>
      <c r="I22" s="14">
        <f t="shared" si="1"/>
        <v>209.90763035700348</v>
      </c>
      <c r="J22" s="14">
        <f t="shared" si="1"/>
        <v>214.81307209307676</v>
      </c>
      <c r="K22" s="14">
        <f t="shared" si="1"/>
        <v>197.15550605727736</v>
      </c>
      <c r="L22" s="14">
        <f t="shared" si="1"/>
        <v>202.03628209068694</v>
      </c>
      <c r="M22" s="14">
        <f t="shared" si="1"/>
        <v>196.36814493096938</v>
      </c>
      <c r="N22" s="14">
        <f t="shared" si="1"/>
        <v>189.5219057196428</v>
      </c>
    </row>
    <row r="23" spans="1:14" x14ac:dyDescent="0.25">
      <c r="A23" s="8">
        <v>13</v>
      </c>
      <c r="B23" s="14">
        <f t="shared" si="1"/>
        <v>201</v>
      </c>
      <c r="C23" s="14">
        <f t="shared" si="1"/>
        <v>215.11932424138837</v>
      </c>
      <c r="D23" s="14">
        <f t="shared" si="1"/>
        <v>186.17158822607195</v>
      </c>
      <c r="E23" s="14">
        <f t="shared" si="1"/>
        <v>214.45430290444597</v>
      </c>
      <c r="F23" s="14">
        <f t="shared" si="1"/>
        <v>235.12210474309666</v>
      </c>
      <c r="G23" s="14">
        <f t="shared" si="1"/>
        <v>207.46718870568012</v>
      </c>
      <c r="H23" s="14">
        <f t="shared" si="1"/>
        <v>224.86647690583058</v>
      </c>
      <c r="I23" s="14">
        <f t="shared" si="1"/>
        <v>226.34732231026146</v>
      </c>
      <c r="J23" s="14">
        <f t="shared" si="1"/>
        <v>208.56869953982749</v>
      </c>
      <c r="K23" s="14">
        <f t="shared" si="1"/>
        <v>213.54070307435222</v>
      </c>
      <c r="L23" s="14">
        <f t="shared" si="1"/>
        <v>196.13662323658519</v>
      </c>
      <c r="M23" s="14">
        <f t="shared" si="1"/>
        <v>200.70220272160827</v>
      </c>
      <c r="N23" s="14">
        <f t="shared" si="1"/>
        <v>195.16163370161956</v>
      </c>
    </row>
    <row r="24" spans="1:14" x14ac:dyDescent="0.25">
      <c r="A24" s="8">
        <v>14</v>
      </c>
      <c r="B24" s="14">
        <f t="shared" si="1"/>
        <v>247</v>
      </c>
      <c r="C24" s="14">
        <f t="shared" si="1"/>
        <v>199.49622157817703</v>
      </c>
      <c r="D24" s="14">
        <f t="shared" si="1"/>
        <v>213.24323040703587</v>
      </c>
      <c r="E24" s="14">
        <f t="shared" si="1"/>
        <v>185.06957081919404</v>
      </c>
      <c r="F24" s="14">
        <f t="shared" si="1"/>
        <v>212.7949822909676</v>
      </c>
      <c r="G24" s="14">
        <f t="shared" si="1"/>
        <v>233.39129181138054</v>
      </c>
      <c r="H24" s="14">
        <f t="shared" si="1"/>
        <v>206.23138254178122</v>
      </c>
      <c r="I24" s="14">
        <f t="shared" si="1"/>
        <v>223.48351366768887</v>
      </c>
      <c r="J24" s="14">
        <f t="shared" si="1"/>
        <v>224.94264747785229</v>
      </c>
      <c r="K24" s="14">
        <f t="shared" si="1"/>
        <v>207.11955130357768</v>
      </c>
      <c r="L24" s="14">
        <f t="shared" si="1"/>
        <v>212.0125029298126</v>
      </c>
      <c r="M24" s="14">
        <f t="shared" si="1"/>
        <v>194.95180568825913</v>
      </c>
      <c r="N24" s="14">
        <f t="shared" si="1"/>
        <v>199.32087496515345</v>
      </c>
    </row>
    <row r="25" spans="1:14" x14ac:dyDescent="0.25">
      <c r="A25" s="8">
        <v>15</v>
      </c>
      <c r="B25" s="14">
        <f t="shared" si="1"/>
        <v>218</v>
      </c>
      <c r="C25" s="14">
        <f t="shared" si="1"/>
        <v>249.23838994377124</v>
      </c>
      <c r="D25" s="14">
        <f t="shared" si="1"/>
        <v>202.81217766305014</v>
      </c>
      <c r="E25" s="14">
        <f t="shared" si="1"/>
        <v>216.61831202713972</v>
      </c>
      <c r="F25" s="14">
        <f t="shared" si="1"/>
        <v>188.65620044047989</v>
      </c>
      <c r="G25" s="14">
        <f t="shared" si="1"/>
        <v>215.9023531717142</v>
      </c>
      <c r="H25" s="14">
        <f t="shared" si="1"/>
        <v>235.87522578421385</v>
      </c>
      <c r="I25" s="14">
        <f t="shared" si="1"/>
        <v>208.92814450114145</v>
      </c>
      <c r="J25" s="14">
        <f t="shared" si="1"/>
        <v>225.78382985337015</v>
      </c>
      <c r="K25" s="14">
        <f t="shared" si="1"/>
        <v>227.36123557562118</v>
      </c>
      <c r="L25" s="14">
        <f t="shared" si="1"/>
        <v>209.51428262281823</v>
      </c>
      <c r="M25" s="14">
        <f t="shared" si="1"/>
        <v>214.32918656983787</v>
      </c>
      <c r="N25" s="14">
        <f t="shared" si="1"/>
        <v>197.65088081714464</v>
      </c>
    </row>
    <row r="26" spans="1:14" x14ac:dyDescent="0.25">
      <c r="A26" s="8">
        <v>16</v>
      </c>
      <c r="B26" s="14">
        <f t="shared" ref="B26:N41" si="2">SUM(B124,B222)</f>
        <v>210</v>
      </c>
      <c r="C26" s="14">
        <f t="shared" si="2"/>
        <v>214.38295953782676</v>
      </c>
      <c r="D26" s="14">
        <f t="shared" si="2"/>
        <v>244.91594615542579</v>
      </c>
      <c r="E26" s="14">
        <f t="shared" si="2"/>
        <v>199.88987764454993</v>
      </c>
      <c r="F26" s="14">
        <f t="shared" si="2"/>
        <v>213.6843761678557</v>
      </c>
      <c r="G26" s="14">
        <f t="shared" si="2"/>
        <v>186.3036437170291</v>
      </c>
      <c r="H26" s="14">
        <f t="shared" si="2"/>
        <v>212.23830784033277</v>
      </c>
      <c r="I26" s="14">
        <f t="shared" si="2"/>
        <v>231.76279713205653</v>
      </c>
      <c r="J26" s="14">
        <f t="shared" si="2"/>
        <v>205.45187398405304</v>
      </c>
      <c r="K26" s="14">
        <f t="shared" si="2"/>
        <v>221.95456708445499</v>
      </c>
      <c r="L26" s="14">
        <f t="shared" si="2"/>
        <v>223.67358629799688</v>
      </c>
      <c r="M26" s="14">
        <f t="shared" si="2"/>
        <v>205.85351299023534</v>
      </c>
      <c r="N26" s="14">
        <f t="shared" si="2"/>
        <v>210.94126207457239</v>
      </c>
    </row>
    <row r="27" spans="1:14" x14ac:dyDescent="0.25">
      <c r="A27" s="8">
        <v>17</v>
      </c>
      <c r="B27" s="14">
        <f t="shared" si="2"/>
        <v>207</v>
      </c>
      <c r="C27" s="14">
        <f t="shared" si="2"/>
        <v>204.55647013861045</v>
      </c>
      <c r="D27" s="14">
        <f t="shared" si="2"/>
        <v>210.01033148133894</v>
      </c>
      <c r="E27" s="14">
        <f t="shared" si="2"/>
        <v>240.12915423719599</v>
      </c>
      <c r="F27" s="14">
        <f t="shared" si="2"/>
        <v>196.47957033871421</v>
      </c>
      <c r="G27" s="14">
        <f t="shared" si="2"/>
        <v>209.6939167523405</v>
      </c>
      <c r="H27" s="14">
        <f t="shared" si="2"/>
        <v>182.73900584224177</v>
      </c>
      <c r="I27" s="14">
        <f t="shared" si="2"/>
        <v>207.66165423184742</v>
      </c>
      <c r="J27" s="14">
        <f t="shared" si="2"/>
        <v>226.68760354032489</v>
      </c>
      <c r="K27" s="14">
        <f t="shared" si="2"/>
        <v>201.68921549245994</v>
      </c>
      <c r="L27" s="14">
        <f t="shared" si="2"/>
        <v>217.23055097015651</v>
      </c>
      <c r="M27" s="14">
        <f t="shared" si="2"/>
        <v>219.10813807574849</v>
      </c>
      <c r="N27" s="14">
        <f t="shared" si="2"/>
        <v>201.80363442562657</v>
      </c>
    </row>
    <row r="28" spans="1:14" x14ac:dyDescent="0.25">
      <c r="A28" s="8">
        <v>18</v>
      </c>
      <c r="B28" s="14">
        <f t="shared" si="2"/>
        <v>189</v>
      </c>
      <c r="C28" s="14">
        <f t="shared" si="2"/>
        <v>195.24906553174469</v>
      </c>
      <c r="D28" s="14">
        <f t="shared" si="2"/>
        <v>193.42119224222608</v>
      </c>
      <c r="E28" s="14">
        <f t="shared" si="2"/>
        <v>199.7243659314955</v>
      </c>
      <c r="F28" s="14">
        <f t="shared" si="2"/>
        <v>226.96032006386565</v>
      </c>
      <c r="G28" s="14">
        <f t="shared" si="2"/>
        <v>187.42493871191726</v>
      </c>
      <c r="H28" s="14">
        <f t="shared" si="2"/>
        <v>197.46499625249697</v>
      </c>
      <c r="I28" s="14">
        <f t="shared" si="2"/>
        <v>173.76179735097821</v>
      </c>
      <c r="J28" s="14">
        <f t="shared" si="2"/>
        <v>195.19093724265178</v>
      </c>
      <c r="K28" s="14">
        <f t="shared" si="2"/>
        <v>213.82975667420436</v>
      </c>
      <c r="L28" s="14">
        <f t="shared" si="2"/>
        <v>191.36645374067291</v>
      </c>
      <c r="M28" s="14">
        <f t="shared" si="2"/>
        <v>204.62265778169206</v>
      </c>
      <c r="N28" s="14">
        <f t="shared" si="2"/>
        <v>207.32584003872512</v>
      </c>
    </row>
    <row r="29" spans="1:14" x14ac:dyDescent="0.25">
      <c r="A29" s="8">
        <v>19</v>
      </c>
      <c r="B29" s="14">
        <f t="shared" si="2"/>
        <v>195</v>
      </c>
      <c r="C29" s="14">
        <f t="shared" si="2"/>
        <v>183.21305968577184</v>
      </c>
      <c r="D29" s="14">
        <f t="shared" si="2"/>
        <v>187.95156572149284</v>
      </c>
      <c r="E29" s="14">
        <f t="shared" si="2"/>
        <v>185.51328154069935</v>
      </c>
      <c r="F29" s="14">
        <f t="shared" si="2"/>
        <v>192.04296773862808</v>
      </c>
      <c r="G29" s="14">
        <f t="shared" si="2"/>
        <v>214.7226421783684</v>
      </c>
      <c r="H29" s="14">
        <f t="shared" si="2"/>
        <v>179.4499429923307</v>
      </c>
      <c r="I29" s="14">
        <f t="shared" si="2"/>
        <v>187.40723756101136</v>
      </c>
      <c r="J29" s="14">
        <f t="shared" si="2"/>
        <v>168.51209139984826</v>
      </c>
      <c r="K29" s="14">
        <f t="shared" si="2"/>
        <v>188.01829743213744</v>
      </c>
      <c r="L29" s="14">
        <f t="shared" si="2"/>
        <v>204.48693582531644</v>
      </c>
      <c r="M29" s="14">
        <f t="shared" si="2"/>
        <v>184.8655467469018</v>
      </c>
      <c r="N29" s="14">
        <f t="shared" si="2"/>
        <v>197.10055694985229</v>
      </c>
    </row>
    <row r="30" spans="1:14" x14ac:dyDescent="0.25">
      <c r="A30" s="8">
        <v>20</v>
      </c>
      <c r="B30" s="14">
        <f t="shared" si="2"/>
        <v>180</v>
      </c>
      <c r="C30" s="14">
        <f t="shared" si="2"/>
        <v>194.81768640101924</v>
      </c>
      <c r="D30" s="14">
        <f t="shared" si="2"/>
        <v>183.61382928293611</v>
      </c>
      <c r="E30" s="14">
        <f t="shared" si="2"/>
        <v>186.57819672832369</v>
      </c>
      <c r="F30" s="14">
        <f t="shared" si="2"/>
        <v>183.40968811838314</v>
      </c>
      <c r="G30" s="14">
        <f t="shared" si="2"/>
        <v>190.77137531667586</v>
      </c>
      <c r="H30" s="14">
        <f t="shared" si="2"/>
        <v>212.1853984266281</v>
      </c>
      <c r="I30" s="14">
        <f t="shared" si="2"/>
        <v>182.7867505412826</v>
      </c>
      <c r="J30" s="14">
        <f t="shared" si="2"/>
        <v>189.43852061601717</v>
      </c>
      <c r="K30" s="14">
        <f t="shared" si="2"/>
        <v>173.43168180306481</v>
      </c>
      <c r="L30" s="14">
        <f t="shared" si="2"/>
        <v>189.26023067197528</v>
      </c>
      <c r="M30" s="14">
        <f t="shared" si="2"/>
        <v>203.99712105839495</v>
      </c>
      <c r="N30" s="14">
        <f t="shared" si="2"/>
        <v>186.1653319597373</v>
      </c>
    </row>
    <row r="31" spans="1:14" x14ac:dyDescent="0.25">
      <c r="A31" s="8">
        <v>21</v>
      </c>
      <c r="B31" s="14">
        <f t="shared" si="2"/>
        <v>178</v>
      </c>
      <c r="C31" s="14">
        <f t="shared" si="2"/>
        <v>172.00078644617082</v>
      </c>
      <c r="D31" s="14">
        <f t="shared" si="2"/>
        <v>184.63764446313505</v>
      </c>
      <c r="E31" s="14">
        <f t="shared" si="2"/>
        <v>173.83339061536077</v>
      </c>
      <c r="F31" s="14">
        <f t="shared" si="2"/>
        <v>175.73375460751657</v>
      </c>
      <c r="G31" s="14">
        <f t="shared" si="2"/>
        <v>172.68268055991669</v>
      </c>
      <c r="H31" s="14">
        <f t="shared" si="2"/>
        <v>181.03007817466624</v>
      </c>
      <c r="I31" s="14">
        <f t="shared" si="2"/>
        <v>199.02390443895786</v>
      </c>
      <c r="J31" s="14">
        <f t="shared" si="2"/>
        <v>175.36389357061211</v>
      </c>
      <c r="K31" s="14">
        <f t="shared" si="2"/>
        <v>179.78326446578387</v>
      </c>
      <c r="L31" s="14">
        <f t="shared" si="2"/>
        <v>167.15178361413831</v>
      </c>
      <c r="M31" s="14">
        <f t="shared" si="2"/>
        <v>180.25000591307727</v>
      </c>
      <c r="N31" s="14">
        <f t="shared" si="2"/>
        <v>192.98106099026683</v>
      </c>
    </row>
    <row r="32" spans="1:14" x14ac:dyDescent="0.25">
      <c r="A32" s="8">
        <v>22</v>
      </c>
      <c r="B32" s="14">
        <f t="shared" si="2"/>
        <v>179</v>
      </c>
      <c r="C32" s="14">
        <f t="shared" si="2"/>
        <v>173.76734102702494</v>
      </c>
      <c r="D32" s="14">
        <f t="shared" si="2"/>
        <v>168.20816932798471</v>
      </c>
      <c r="E32" s="14">
        <f t="shared" si="2"/>
        <v>179.25986655545432</v>
      </c>
      <c r="F32" s="14">
        <f t="shared" si="2"/>
        <v>169.70825553151909</v>
      </c>
      <c r="G32" s="14">
        <f t="shared" si="2"/>
        <v>170.66044500293256</v>
      </c>
      <c r="H32" s="14">
        <f t="shared" si="2"/>
        <v>168.12176893512651</v>
      </c>
      <c r="I32" s="14">
        <f t="shared" si="2"/>
        <v>175.88917207908844</v>
      </c>
      <c r="J32" s="14">
        <f t="shared" si="2"/>
        <v>190.95402033432035</v>
      </c>
      <c r="K32" s="14">
        <f t="shared" si="2"/>
        <v>171.13467764886502</v>
      </c>
      <c r="L32" s="14">
        <f t="shared" si="2"/>
        <v>174.22404929579614</v>
      </c>
      <c r="M32" s="14">
        <f t="shared" si="2"/>
        <v>164.57889813576182</v>
      </c>
      <c r="N32" s="14">
        <f t="shared" si="2"/>
        <v>175.38111862678414</v>
      </c>
    </row>
    <row r="33" spans="1:14" x14ac:dyDescent="0.25">
      <c r="A33" s="8">
        <v>23</v>
      </c>
      <c r="B33" s="14">
        <f t="shared" si="2"/>
        <v>171</v>
      </c>
      <c r="C33" s="14">
        <f t="shared" si="2"/>
        <v>176.79781600438241</v>
      </c>
      <c r="D33" s="14">
        <f t="shared" si="2"/>
        <v>172.82773457708367</v>
      </c>
      <c r="E33" s="14">
        <f t="shared" si="2"/>
        <v>169.41358079525043</v>
      </c>
      <c r="F33" s="14">
        <f t="shared" si="2"/>
        <v>178.70312489556633</v>
      </c>
      <c r="G33" s="14">
        <f t="shared" si="2"/>
        <v>170.24510924277513</v>
      </c>
      <c r="H33" s="14">
        <f t="shared" si="2"/>
        <v>170.43768693751099</v>
      </c>
      <c r="I33" s="14">
        <f t="shared" si="2"/>
        <v>166.76945746775993</v>
      </c>
      <c r="J33" s="14">
        <f t="shared" si="2"/>
        <v>174.12466848039855</v>
      </c>
      <c r="K33" s="14">
        <f t="shared" si="2"/>
        <v>185.87592528798106</v>
      </c>
      <c r="L33" s="14">
        <f t="shared" si="2"/>
        <v>169.75064713604579</v>
      </c>
      <c r="M33" s="14">
        <f t="shared" si="2"/>
        <v>171.93299939583733</v>
      </c>
      <c r="N33" s="14">
        <f t="shared" si="2"/>
        <v>165.12969502168787</v>
      </c>
    </row>
    <row r="34" spans="1:14" x14ac:dyDescent="0.25">
      <c r="A34" s="8">
        <v>24</v>
      </c>
      <c r="B34" s="14">
        <f t="shared" si="2"/>
        <v>183</v>
      </c>
      <c r="C34" s="14">
        <f t="shared" si="2"/>
        <v>167.44410833007643</v>
      </c>
      <c r="D34" s="14">
        <f t="shared" si="2"/>
        <v>172.3550827600144</v>
      </c>
      <c r="E34" s="14">
        <f t="shared" si="2"/>
        <v>168.98851033774355</v>
      </c>
      <c r="F34" s="14">
        <f t="shared" si="2"/>
        <v>166.21828682084305</v>
      </c>
      <c r="G34" s="14">
        <f t="shared" si="2"/>
        <v>174.87429031720143</v>
      </c>
      <c r="H34" s="14">
        <f t="shared" si="2"/>
        <v>167.72354240337057</v>
      </c>
      <c r="I34" s="14">
        <f t="shared" si="2"/>
        <v>166.10026891731229</v>
      </c>
      <c r="J34" s="14">
        <f t="shared" si="2"/>
        <v>161.68116903174104</v>
      </c>
      <c r="K34" s="14">
        <f t="shared" si="2"/>
        <v>167.63903210912207</v>
      </c>
      <c r="L34" s="14">
        <f t="shared" si="2"/>
        <v>177.39844757571518</v>
      </c>
      <c r="M34" s="14">
        <f t="shared" si="2"/>
        <v>164.48828936880182</v>
      </c>
      <c r="N34" s="14">
        <f t="shared" si="2"/>
        <v>166.12779488226428</v>
      </c>
    </row>
    <row r="35" spans="1:14" x14ac:dyDescent="0.25">
      <c r="A35" s="8">
        <v>25</v>
      </c>
      <c r="B35" s="14">
        <f t="shared" si="2"/>
        <v>179</v>
      </c>
      <c r="C35" s="14">
        <f t="shared" si="2"/>
        <v>181.56168330565959</v>
      </c>
      <c r="D35" s="14">
        <f t="shared" si="2"/>
        <v>168.91136111837812</v>
      </c>
      <c r="E35" s="14">
        <f t="shared" si="2"/>
        <v>172.31505538067677</v>
      </c>
      <c r="F35" s="14">
        <f t="shared" si="2"/>
        <v>169.31215849936149</v>
      </c>
      <c r="G35" s="14">
        <f t="shared" si="2"/>
        <v>166.23474263737768</v>
      </c>
      <c r="H35" s="14">
        <f t="shared" si="2"/>
        <v>173.96989956126976</v>
      </c>
      <c r="I35" s="14">
        <f t="shared" si="2"/>
        <v>167.10095279234909</v>
      </c>
      <c r="J35" s="14">
        <f t="shared" si="2"/>
        <v>164.94882144635733</v>
      </c>
      <c r="K35" s="14">
        <f t="shared" si="2"/>
        <v>160.63027257908408</v>
      </c>
      <c r="L35" s="14">
        <f t="shared" si="2"/>
        <v>166.81282248441482</v>
      </c>
      <c r="M35" s="14">
        <f t="shared" si="2"/>
        <v>176.34228054617398</v>
      </c>
      <c r="N35" s="14">
        <f t="shared" si="2"/>
        <v>165.64484667400765</v>
      </c>
    </row>
    <row r="36" spans="1:14" x14ac:dyDescent="0.25">
      <c r="A36" s="8">
        <v>26</v>
      </c>
      <c r="B36" s="14">
        <f t="shared" si="2"/>
        <v>184</v>
      </c>
      <c r="C36" s="14">
        <f t="shared" si="2"/>
        <v>186.8945059872915</v>
      </c>
      <c r="D36" s="14">
        <f t="shared" si="2"/>
        <v>188.8689858833778</v>
      </c>
      <c r="E36" s="14">
        <f t="shared" si="2"/>
        <v>177.1949901908558</v>
      </c>
      <c r="F36" s="14">
        <f t="shared" si="2"/>
        <v>179.55200257504299</v>
      </c>
      <c r="G36" s="14">
        <f t="shared" si="2"/>
        <v>176.51862532990532</v>
      </c>
      <c r="H36" s="14">
        <f t="shared" si="2"/>
        <v>174.16318483202042</v>
      </c>
      <c r="I36" s="14">
        <f t="shared" si="2"/>
        <v>181.38285113592383</v>
      </c>
      <c r="J36" s="14">
        <f t="shared" si="2"/>
        <v>174.79351669623509</v>
      </c>
      <c r="K36" s="14">
        <f t="shared" si="2"/>
        <v>172.09873870541514</v>
      </c>
      <c r="L36" s="14">
        <f t="shared" si="2"/>
        <v>167.8504947760137</v>
      </c>
      <c r="M36" s="14">
        <f t="shared" si="2"/>
        <v>174.37465158973805</v>
      </c>
      <c r="N36" s="14">
        <f t="shared" si="2"/>
        <v>183.00018589946529</v>
      </c>
    </row>
    <row r="37" spans="1:14" x14ac:dyDescent="0.25">
      <c r="A37" s="8">
        <v>27</v>
      </c>
      <c r="B37" s="14">
        <f t="shared" si="2"/>
        <v>215</v>
      </c>
      <c r="C37" s="14">
        <f t="shared" si="2"/>
        <v>188.91722165957049</v>
      </c>
      <c r="D37" s="14">
        <f t="shared" si="2"/>
        <v>191.47410934627334</v>
      </c>
      <c r="E37" s="14">
        <f t="shared" si="2"/>
        <v>192.00339217326069</v>
      </c>
      <c r="F37" s="14">
        <f t="shared" si="2"/>
        <v>181.85965363757788</v>
      </c>
      <c r="G37" s="14">
        <f t="shared" si="2"/>
        <v>183.49300573991519</v>
      </c>
      <c r="H37" s="14">
        <f t="shared" si="2"/>
        <v>180.96494200157744</v>
      </c>
      <c r="I37" s="14">
        <f t="shared" si="2"/>
        <v>178.55783749118586</v>
      </c>
      <c r="J37" s="14">
        <f t="shared" si="2"/>
        <v>185.60938456918547</v>
      </c>
      <c r="K37" s="14">
        <f t="shared" si="2"/>
        <v>178.57353360798314</v>
      </c>
      <c r="L37" s="14">
        <f t="shared" si="2"/>
        <v>175.75549965779527</v>
      </c>
      <c r="M37" s="14">
        <f t="shared" si="2"/>
        <v>171.54341646218427</v>
      </c>
      <c r="N37" s="14">
        <f t="shared" si="2"/>
        <v>177.8033676331784</v>
      </c>
    </row>
    <row r="38" spans="1:14" x14ac:dyDescent="0.25">
      <c r="A38" s="8">
        <v>28</v>
      </c>
      <c r="B38" s="14">
        <f t="shared" si="2"/>
        <v>153</v>
      </c>
      <c r="C38" s="14">
        <f t="shared" si="2"/>
        <v>217.47206282669723</v>
      </c>
      <c r="D38" s="14">
        <f t="shared" si="2"/>
        <v>193.20765404820622</v>
      </c>
      <c r="E38" s="14">
        <f t="shared" si="2"/>
        <v>195.25899337111042</v>
      </c>
      <c r="F38" s="14">
        <f t="shared" si="2"/>
        <v>194.92763659499087</v>
      </c>
      <c r="G38" s="14">
        <f t="shared" si="2"/>
        <v>185.54351870718477</v>
      </c>
      <c r="H38" s="14">
        <f t="shared" si="2"/>
        <v>186.90477107898425</v>
      </c>
      <c r="I38" s="14">
        <f t="shared" si="2"/>
        <v>184.64893774250288</v>
      </c>
      <c r="J38" s="14">
        <f t="shared" si="2"/>
        <v>182.48998565368862</v>
      </c>
      <c r="K38" s="14">
        <f t="shared" si="2"/>
        <v>189.28523949068531</v>
      </c>
      <c r="L38" s="14">
        <f t="shared" si="2"/>
        <v>182.11439077506503</v>
      </c>
      <c r="M38" s="14">
        <f t="shared" si="2"/>
        <v>179.19429061736628</v>
      </c>
      <c r="N38" s="14">
        <f t="shared" si="2"/>
        <v>174.36160981986927</v>
      </c>
    </row>
    <row r="39" spans="1:14" x14ac:dyDescent="0.25">
      <c r="A39" s="8">
        <v>29</v>
      </c>
      <c r="B39" s="14">
        <f t="shared" si="2"/>
        <v>165</v>
      </c>
      <c r="C39" s="14">
        <f t="shared" si="2"/>
        <v>162.87052636885397</v>
      </c>
      <c r="D39" s="14">
        <f t="shared" si="2"/>
        <v>223.78284586909282</v>
      </c>
      <c r="E39" s="14">
        <f t="shared" si="2"/>
        <v>200.87989026164135</v>
      </c>
      <c r="F39" s="14">
        <f t="shared" si="2"/>
        <v>202.23608891505825</v>
      </c>
      <c r="G39" s="14">
        <f t="shared" si="2"/>
        <v>201.63756496505255</v>
      </c>
      <c r="H39" s="14">
        <f t="shared" si="2"/>
        <v>193.02778600149117</v>
      </c>
      <c r="I39" s="14">
        <f t="shared" si="2"/>
        <v>194.04159971080173</v>
      </c>
      <c r="J39" s="14">
        <f t="shared" si="2"/>
        <v>192.06128085452031</v>
      </c>
      <c r="K39" s="14">
        <f t="shared" si="2"/>
        <v>190.13500694887921</v>
      </c>
      <c r="L39" s="14">
        <f t="shared" si="2"/>
        <v>196.85746775183546</v>
      </c>
      <c r="M39" s="14">
        <f t="shared" si="2"/>
        <v>189.44989798083918</v>
      </c>
      <c r="N39" s="14">
        <f t="shared" si="2"/>
        <v>185.82281461544531</v>
      </c>
    </row>
    <row r="40" spans="1:14" x14ac:dyDescent="0.25">
      <c r="A40" s="8">
        <v>30</v>
      </c>
      <c r="B40" s="14">
        <f t="shared" si="2"/>
        <v>172</v>
      </c>
      <c r="C40" s="14">
        <f t="shared" si="2"/>
        <v>173.46856250244031</v>
      </c>
      <c r="D40" s="14">
        <f t="shared" si="2"/>
        <v>172.2610384610328</v>
      </c>
      <c r="E40" s="14">
        <f t="shared" si="2"/>
        <v>231.05397277269793</v>
      </c>
      <c r="F40" s="14">
        <f t="shared" si="2"/>
        <v>209.21245979530147</v>
      </c>
      <c r="G40" s="14">
        <f t="shared" si="2"/>
        <v>210.62270746756764</v>
      </c>
      <c r="H40" s="14">
        <f t="shared" si="2"/>
        <v>209.62255492410083</v>
      </c>
      <c r="I40" s="14">
        <f t="shared" si="2"/>
        <v>202.1302113712876</v>
      </c>
      <c r="J40" s="14">
        <f t="shared" si="2"/>
        <v>202.56407743947753</v>
      </c>
      <c r="K40" s="14">
        <f t="shared" si="2"/>
        <v>200.58085960796353</v>
      </c>
      <c r="L40" s="14">
        <f t="shared" si="2"/>
        <v>198.68775831011902</v>
      </c>
      <c r="M40" s="14">
        <f t="shared" si="2"/>
        <v>205.16496488257366</v>
      </c>
      <c r="N40" s="14">
        <f t="shared" si="2"/>
        <v>197.56576536366663</v>
      </c>
    </row>
    <row r="41" spans="1:14" x14ac:dyDescent="0.25">
      <c r="A41" s="8">
        <v>31</v>
      </c>
      <c r="B41" s="14">
        <f t="shared" si="2"/>
        <v>205</v>
      </c>
      <c r="C41" s="14">
        <f t="shared" si="2"/>
        <v>179.00727242443455</v>
      </c>
      <c r="D41" s="14">
        <f t="shared" si="2"/>
        <v>179.81619171613221</v>
      </c>
      <c r="E41" s="14">
        <f t="shared" si="2"/>
        <v>179.39383719932849</v>
      </c>
      <c r="F41" s="14">
        <f t="shared" si="2"/>
        <v>235.51729044282644</v>
      </c>
      <c r="G41" s="14">
        <f t="shared" si="2"/>
        <v>215.34287517981647</v>
      </c>
      <c r="H41" s="14">
        <f t="shared" si="2"/>
        <v>216.26681974172402</v>
      </c>
      <c r="I41" s="14">
        <f t="shared" si="2"/>
        <v>214.96331100644025</v>
      </c>
      <c r="J41" s="14">
        <f t="shared" si="2"/>
        <v>207.94258774141696</v>
      </c>
      <c r="K41" s="14">
        <f t="shared" si="2"/>
        <v>208.25066321752536</v>
      </c>
      <c r="L41" s="14">
        <f t="shared" si="2"/>
        <v>206.33983508090742</v>
      </c>
      <c r="M41" s="14">
        <f t="shared" si="2"/>
        <v>204.41625110704484</v>
      </c>
      <c r="N41" s="14">
        <f t="shared" si="2"/>
        <v>210.80477255745404</v>
      </c>
    </row>
    <row r="42" spans="1:14" x14ac:dyDescent="0.25">
      <c r="A42" s="8">
        <v>32</v>
      </c>
      <c r="B42" s="14">
        <f t="shared" ref="B42:N57" si="3">SUM(B140,B238)</f>
        <v>193</v>
      </c>
      <c r="C42" s="14">
        <f t="shared" si="3"/>
        <v>210.07898734218443</v>
      </c>
      <c r="D42" s="14">
        <f t="shared" si="3"/>
        <v>186.23610228794053</v>
      </c>
      <c r="E42" s="14">
        <f t="shared" si="3"/>
        <v>187.17606477519854</v>
      </c>
      <c r="F42" s="14">
        <f t="shared" si="3"/>
        <v>187.29529385104112</v>
      </c>
      <c r="G42" s="14">
        <f t="shared" si="3"/>
        <v>241.28099182668774</v>
      </c>
      <c r="H42" s="14">
        <f t="shared" si="3"/>
        <v>222.47634822655118</v>
      </c>
      <c r="I42" s="14">
        <f t="shared" si="3"/>
        <v>223.12851920689366</v>
      </c>
      <c r="J42" s="14">
        <f t="shared" si="3"/>
        <v>221.34932744144371</v>
      </c>
      <c r="K42" s="14">
        <f t="shared" si="3"/>
        <v>214.83662102746035</v>
      </c>
      <c r="L42" s="14">
        <f t="shared" si="3"/>
        <v>214.62817214236003</v>
      </c>
      <c r="M42" s="14">
        <f t="shared" si="3"/>
        <v>212.90975334382551</v>
      </c>
      <c r="N42" s="14">
        <f t="shared" si="3"/>
        <v>211.07734771516348</v>
      </c>
    </row>
    <row r="43" spans="1:14" x14ac:dyDescent="0.25">
      <c r="A43" s="8">
        <v>33</v>
      </c>
      <c r="B43" s="14">
        <f t="shared" si="3"/>
        <v>188</v>
      </c>
      <c r="C43" s="14">
        <f t="shared" si="3"/>
        <v>200.73428765397045</v>
      </c>
      <c r="D43" s="14">
        <f t="shared" si="3"/>
        <v>217.60087674587635</v>
      </c>
      <c r="E43" s="14">
        <f t="shared" si="3"/>
        <v>196.14724423778881</v>
      </c>
      <c r="F43" s="14">
        <f t="shared" si="3"/>
        <v>196.26512632623121</v>
      </c>
      <c r="G43" s="14">
        <f t="shared" si="3"/>
        <v>197.10847601888173</v>
      </c>
      <c r="H43" s="14">
        <f t="shared" si="3"/>
        <v>249.71948172831782</v>
      </c>
      <c r="I43" s="14">
        <f t="shared" si="3"/>
        <v>231.97306349412193</v>
      </c>
      <c r="J43" s="14">
        <f t="shared" si="3"/>
        <v>232.18286477208221</v>
      </c>
      <c r="K43" s="14">
        <f t="shared" si="3"/>
        <v>230.03763024592712</v>
      </c>
      <c r="L43" s="14">
        <f t="shared" si="3"/>
        <v>223.75662780296079</v>
      </c>
      <c r="M43" s="14">
        <f t="shared" si="3"/>
        <v>223.25805661015778</v>
      </c>
      <c r="N43" s="14">
        <f t="shared" si="3"/>
        <v>221.80625946580619</v>
      </c>
    </row>
    <row r="44" spans="1:14" x14ac:dyDescent="0.25">
      <c r="A44" s="8">
        <v>34</v>
      </c>
      <c r="B44" s="14">
        <f t="shared" si="3"/>
        <v>172</v>
      </c>
      <c r="C44" s="14">
        <f t="shared" si="3"/>
        <v>193.7234330408499</v>
      </c>
      <c r="D44" s="14">
        <f t="shared" si="3"/>
        <v>205.66404457326041</v>
      </c>
      <c r="E44" s="14">
        <f t="shared" si="3"/>
        <v>222.02703041753648</v>
      </c>
      <c r="F44" s="14">
        <f t="shared" si="3"/>
        <v>201.61235826807689</v>
      </c>
      <c r="G44" s="14">
        <f t="shared" si="3"/>
        <v>201.85653964100453</v>
      </c>
      <c r="H44" s="14">
        <f t="shared" si="3"/>
        <v>202.93671150496033</v>
      </c>
      <c r="I44" s="14">
        <f t="shared" si="3"/>
        <v>254.57600836181467</v>
      </c>
      <c r="J44" s="14">
        <f t="shared" si="3"/>
        <v>237.3647251947686</v>
      </c>
      <c r="K44" s="14">
        <f t="shared" si="3"/>
        <v>237.18711198985858</v>
      </c>
      <c r="L44" s="14">
        <f t="shared" si="3"/>
        <v>234.65546375143299</v>
      </c>
      <c r="M44" s="14">
        <f t="shared" si="3"/>
        <v>228.65303875158452</v>
      </c>
      <c r="N44" s="14">
        <f t="shared" si="3"/>
        <v>228.1866346794927</v>
      </c>
    </row>
    <row r="45" spans="1:14" x14ac:dyDescent="0.25">
      <c r="A45" s="8">
        <v>35</v>
      </c>
      <c r="B45" s="14">
        <f t="shared" si="3"/>
        <v>203</v>
      </c>
      <c r="C45" s="14">
        <f t="shared" si="3"/>
        <v>177.58743139197998</v>
      </c>
      <c r="D45" s="14">
        <f t="shared" si="3"/>
        <v>198.60822672099556</v>
      </c>
      <c r="E45" s="14">
        <f t="shared" si="3"/>
        <v>209.98267002884967</v>
      </c>
      <c r="F45" s="14">
        <f t="shared" si="3"/>
        <v>226.20037322593404</v>
      </c>
      <c r="G45" s="14">
        <f t="shared" si="3"/>
        <v>206.71476961007653</v>
      </c>
      <c r="H45" s="14">
        <f t="shared" si="3"/>
        <v>207.34103870389899</v>
      </c>
      <c r="I45" s="14">
        <f t="shared" si="3"/>
        <v>208.91528797357046</v>
      </c>
      <c r="J45" s="14">
        <f t="shared" si="3"/>
        <v>259.47355192469678</v>
      </c>
      <c r="K45" s="14">
        <f t="shared" si="3"/>
        <v>242.67186246665366</v>
      </c>
      <c r="L45" s="14">
        <f t="shared" si="3"/>
        <v>242.43274680510228</v>
      </c>
      <c r="M45" s="14">
        <f t="shared" si="3"/>
        <v>239.78248866089558</v>
      </c>
      <c r="N45" s="14">
        <f t="shared" si="3"/>
        <v>234.14945840313152</v>
      </c>
    </row>
    <row r="46" spans="1:14" x14ac:dyDescent="0.25">
      <c r="A46" s="8">
        <v>36</v>
      </c>
      <c r="B46" s="14">
        <f t="shared" si="3"/>
        <v>198</v>
      </c>
      <c r="C46" s="14">
        <f t="shared" si="3"/>
        <v>209.00386599802835</v>
      </c>
      <c r="D46" s="14">
        <f t="shared" si="3"/>
        <v>184.41099331722771</v>
      </c>
      <c r="E46" s="14">
        <f t="shared" si="3"/>
        <v>205.06568673461996</v>
      </c>
      <c r="F46" s="14">
        <f t="shared" si="3"/>
        <v>216.48501661795933</v>
      </c>
      <c r="G46" s="14">
        <f t="shared" si="3"/>
        <v>231.733625798861</v>
      </c>
      <c r="H46" s="14">
        <f t="shared" si="3"/>
        <v>213.80959515769882</v>
      </c>
      <c r="I46" s="14">
        <f t="shared" si="3"/>
        <v>214.05272140372401</v>
      </c>
      <c r="J46" s="14">
        <f t="shared" si="3"/>
        <v>216.24163917244346</v>
      </c>
      <c r="K46" s="14">
        <f t="shared" si="3"/>
        <v>265.85695225107997</v>
      </c>
      <c r="L46" s="14">
        <f t="shared" si="3"/>
        <v>249.66401234178869</v>
      </c>
      <c r="M46" s="14">
        <f t="shared" si="3"/>
        <v>249.10058800679377</v>
      </c>
      <c r="N46" s="14">
        <f t="shared" si="3"/>
        <v>246.43212924831968</v>
      </c>
    </row>
    <row r="47" spans="1:14" x14ac:dyDescent="0.25">
      <c r="A47" s="8">
        <v>37</v>
      </c>
      <c r="B47" s="14">
        <f t="shared" si="3"/>
        <v>210</v>
      </c>
      <c r="C47" s="14">
        <f t="shared" si="3"/>
        <v>197.93444233815794</v>
      </c>
      <c r="D47" s="14">
        <f t="shared" si="3"/>
        <v>208.58076958683642</v>
      </c>
      <c r="E47" s="14">
        <f t="shared" si="3"/>
        <v>184.30268211532683</v>
      </c>
      <c r="F47" s="14">
        <f t="shared" si="3"/>
        <v>205.45534118479119</v>
      </c>
      <c r="G47" s="14">
        <f t="shared" si="3"/>
        <v>215.97333792592718</v>
      </c>
      <c r="H47" s="14">
        <f t="shared" si="3"/>
        <v>231.03610686864781</v>
      </c>
      <c r="I47" s="14">
        <f t="shared" si="3"/>
        <v>214.47681382078051</v>
      </c>
      <c r="J47" s="14">
        <f t="shared" si="3"/>
        <v>214.46332013657968</v>
      </c>
      <c r="K47" s="14">
        <f t="shared" si="3"/>
        <v>217.07400856944093</v>
      </c>
      <c r="L47" s="14">
        <f t="shared" si="3"/>
        <v>265.82138282497766</v>
      </c>
      <c r="M47" s="14">
        <f t="shared" si="3"/>
        <v>250.1561770346635</v>
      </c>
      <c r="N47" s="14">
        <f t="shared" si="3"/>
        <v>249.49342145670042</v>
      </c>
    </row>
    <row r="48" spans="1:14" x14ac:dyDescent="0.25">
      <c r="A48" s="8">
        <v>38</v>
      </c>
      <c r="B48" s="14">
        <f t="shared" si="3"/>
        <v>214</v>
      </c>
      <c r="C48" s="14">
        <f t="shared" si="3"/>
        <v>213.9707931261602</v>
      </c>
      <c r="D48" s="14">
        <f t="shared" si="3"/>
        <v>202.3057488546952</v>
      </c>
      <c r="E48" s="14">
        <f t="shared" si="3"/>
        <v>212.58116531979778</v>
      </c>
      <c r="F48" s="14">
        <f t="shared" si="3"/>
        <v>188.66867587288795</v>
      </c>
      <c r="G48" s="14">
        <f t="shared" si="3"/>
        <v>210.08600858130416</v>
      </c>
      <c r="H48" s="14">
        <f t="shared" si="3"/>
        <v>220.13110574659115</v>
      </c>
      <c r="I48" s="14">
        <f t="shared" si="3"/>
        <v>234.68486147801093</v>
      </c>
      <c r="J48" s="14">
        <f t="shared" si="3"/>
        <v>219.28030353469458</v>
      </c>
      <c r="K48" s="14">
        <f t="shared" si="3"/>
        <v>218.84937387824544</v>
      </c>
      <c r="L48" s="14">
        <f t="shared" si="3"/>
        <v>222.06185044525651</v>
      </c>
      <c r="M48" s="14">
        <f t="shared" si="3"/>
        <v>269.92522156228267</v>
      </c>
      <c r="N48" s="14">
        <f t="shared" si="3"/>
        <v>254.79878922001728</v>
      </c>
    </row>
    <row r="49" spans="1:14" x14ac:dyDescent="0.25">
      <c r="A49" s="8">
        <v>39</v>
      </c>
      <c r="B49" s="14">
        <f t="shared" si="3"/>
        <v>216</v>
      </c>
      <c r="C49" s="14">
        <f t="shared" si="3"/>
        <v>216.32009618764599</v>
      </c>
      <c r="D49" s="14">
        <f t="shared" si="3"/>
        <v>216.8410037131838</v>
      </c>
      <c r="E49" s="14">
        <f t="shared" si="3"/>
        <v>205.66560936837629</v>
      </c>
      <c r="F49" s="14">
        <f t="shared" si="3"/>
        <v>215.41123691132094</v>
      </c>
      <c r="G49" s="14">
        <f t="shared" si="3"/>
        <v>192.12199965850596</v>
      </c>
      <c r="H49" s="14">
        <f t="shared" si="3"/>
        <v>213.54403341662419</v>
      </c>
      <c r="I49" s="14">
        <f t="shared" si="3"/>
        <v>223.20233723156696</v>
      </c>
      <c r="J49" s="14">
        <f t="shared" si="3"/>
        <v>237.46919709303623</v>
      </c>
      <c r="K49" s="14">
        <f t="shared" si="3"/>
        <v>222.88891259373543</v>
      </c>
      <c r="L49" s="14">
        <f t="shared" si="3"/>
        <v>222.39768908996004</v>
      </c>
      <c r="M49" s="14">
        <f t="shared" si="3"/>
        <v>226.07094504246453</v>
      </c>
      <c r="N49" s="14">
        <f t="shared" si="3"/>
        <v>273.10889008578943</v>
      </c>
    </row>
    <row r="50" spans="1:14" x14ac:dyDescent="0.25">
      <c r="A50" s="8">
        <v>40</v>
      </c>
      <c r="B50" s="14">
        <f t="shared" si="3"/>
        <v>201</v>
      </c>
      <c r="C50" s="14">
        <f t="shared" si="3"/>
        <v>214.25665819455907</v>
      </c>
      <c r="D50" s="14">
        <f t="shared" si="3"/>
        <v>214.89924871817715</v>
      </c>
      <c r="E50" s="14">
        <f t="shared" si="3"/>
        <v>215.22243491272565</v>
      </c>
      <c r="F50" s="14">
        <f t="shared" si="3"/>
        <v>204.52917231964892</v>
      </c>
      <c r="G50" s="14">
        <f t="shared" si="3"/>
        <v>213.72015179386054</v>
      </c>
      <c r="H50" s="14">
        <f t="shared" si="3"/>
        <v>191.25635814972591</v>
      </c>
      <c r="I50" s="14">
        <f t="shared" si="3"/>
        <v>212.21166164347233</v>
      </c>
      <c r="J50" s="14">
        <f t="shared" si="3"/>
        <v>221.31384572610463</v>
      </c>
      <c r="K50" s="14">
        <f t="shared" si="3"/>
        <v>235.54114904135645</v>
      </c>
      <c r="L50" s="14">
        <f t="shared" si="3"/>
        <v>221.81066575486722</v>
      </c>
      <c r="M50" s="14">
        <f t="shared" si="3"/>
        <v>221.34929493225138</v>
      </c>
      <c r="N50" s="14">
        <f t="shared" si="3"/>
        <v>225.41282622694717</v>
      </c>
    </row>
    <row r="51" spans="1:14" x14ac:dyDescent="0.25">
      <c r="A51" s="8">
        <v>41</v>
      </c>
      <c r="B51" s="14">
        <f t="shared" si="3"/>
        <v>219</v>
      </c>
      <c r="C51" s="14">
        <f t="shared" si="3"/>
        <v>202.79278313099613</v>
      </c>
      <c r="D51" s="14">
        <f t="shared" si="3"/>
        <v>216.13547646403867</v>
      </c>
      <c r="E51" s="14">
        <f t="shared" si="3"/>
        <v>217.04633784488504</v>
      </c>
      <c r="F51" s="14">
        <f t="shared" si="3"/>
        <v>217.3680954437886</v>
      </c>
      <c r="G51" s="14">
        <f t="shared" si="3"/>
        <v>207.25156306302978</v>
      </c>
      <c r="H51" s="14">
        <f t="shared" si="3"/>
        <v>215.49925819271073</v>
      </c>
      <c r="I51" s="14">
        <f t="shared" si="3"/>
        <v>193.59524787689281</v>
      </c>
      <c r="J51" s="14">
        <f t="shared" si="3"/>
        <v>214.54618816902928</v>
      </c>
      <c r="K51" s="14">
        <f t="shared" si="3"/>
        <v>223.49851009086814</v>
      </c>
      <c r="L51" s="14">
        <f t="shared" si="3"/>
        <v>237.22496947011584</v>
      </c>
      <c r="M51" s="14">
        <f t="shared" si="3"/>
        <v>224.37610094227591</v>
      </c>
      <c r="N51" s="14">
        <f t="shared" si="3"/>
        <v>223.7092246551253</v>
      </c>
    </row>
    <row r="52" spans="1:14" x14ac:dyDescent="0.25">
      <c r="A52" s="8">
        <v>42</v>
      </c>
      <c r="B52" s="14">
        <f t="shared" si="3"/>
        <v>213</v>
      </c>
      <c r="C52" s="14">
        <f t="shared" si="3"/>
        <v>217.09230106211723</v>
      </c>
      <c r="D52" s="14">
        <f t="shared" si="3"/>
        <v>201.31919345647248</v>
      </c>
      <c r="E52" s="14">
        <f t="shared" si="3"/>
        <v>214.9234006323133</v>
      </c>
      <c r="F52" s="14">
        <f t="shared" si="3"/>
        <v>215.81240427313406</v>
      </c>
      <c r="G52" s="14">
        <f t="shared" si="3"/>
        <v>216.30867336630644</v>
      </c>
      <c r="H52" s="14">
        <f t="shared" si="3"/>
        <v>206.51963488974909</v>
      </c>
      <c r="I52" s="14">
        <f t="shared" si="3"/>
        <v>214.43047866551188</v>
      </c>
      <c r="J52" s="14">
        <f t="shared" si="3"/>
        <v>193.10206873250576</v>
      </c>
      <c r="K52" s="14">
        <f t="shared" si="3"/>
        <v>214.06163900326698</v>
      </c>
      <c r="L52" s="14">
        <f t="shared" si="3"/>
        <v>222.5761624075167</v>
      </c>
      <c r="M52" s="14">
        <f t="shared" si="3"/>
        <v>235.88101222395193</v>
      </c>
      <c r="N52" s="14">
        <f t="shared" si="3"/>
        <v>224.10339322828386</v>
      </c>
    </row>
    <row r="53" spans="1:14" x14ac:dyDescent="0.25">
      <c r="A53" s="8">
        <v>43</v>
      </c>
      <c r="B53" s="14">
        <f t="shared" si="3"/>
        <v>260</v>
      </c>
      <c r="C53" s="14">
        <f t="shared" si="3"/>
        <v>214.13306349758003</v>
      </c>
      <c r="D53" s="14">
        <f t="shared" si="3"/>
        <v>217.58544692888341</v>
      </c>
      <c r="E53" s="14">
        <f t="shared" si="3"/>
        <v>202.45826826722637</v>
      </c>
      <c r="F53" s="14">
        <f t="shared" si="3"/>
        <v>216.40842429233481</v>
      </c>
      <c r="G53" s="14">
        <f t="shared" si="3"/>
        <v>216.97089944548219</v>
      </c>
      <c r="H53" s="14">
        <f t="shared" si="3"/>
        <v>217.5768605332847</v>
      </c>
      <c r="I53" s="14">
        <f t="shared" si="3"/>
        <v>208.1793825199839</v>
      </c>
      <c r="J53" s="14">
        <f t="shared" si="3"/>
        <v>215.62268937143634</v>
      </c>
      <c r="K53" s="14">
        <f t="shared" si="3"/>
        <v>194.95719202855378</v>
      </c>
      <c r="L53" s="14">
        <f t="shared" si="3"/>
        <v>215.64928070750324</v>
      </c>
      <c r="M53" s="14">
        <f t="shared" si="3"/>
        <v>223.88291108596397</v>
      </c>
      <c r="N53" s="14">
        <f t="shared" si="3"/>
        <v>236.77566867055447</v>
      </c>
    </row>
    <row r="54" spans="1:14" x14ac:dyDescent="0.25">
      <c r="A54" s="8">
        <v>44</v>
      </c>
      <c r="B54" s="14">
        <f t="shared" si="3"/>
        <v>237</v>
      </c>
      <c r="C54" s="14">
        <f t="shared" si="3"/>
        <v>263.79227352777514</v>
      </c>
      <c r="D54" s="14">
        <f t="shared" si="3"/>
        <v>218.19972931677728</v>
      </c>
      <c r="E54" s="14">
        <f t="shared" si="3"/>
        <v>221.49420153542155</v>
      </c>
      <c r="F54" s="14">
        <f t="shared" si="3"/>
        <v>206.30246285712855</v>
      </c>
      <c r="G54" s="14">
        <f t="shared" si="3"/>
        <v>220.43982917161776</v>
      </c>
      <c r="H54" s="14">
        <f t="shared" si="3"/>
        <v>221.28925837454693</v>
      </c>
      <c r="I54" s="14">
        <f t="shared" si="3"/>
        <v>222.02292327177742</v>
      </c>
      <c r="J54" s="14">
        <f t="shared" si="3"/>
        <v>212.8735891815395</v>
      </c>
      <c r="K54" s="14">
        <f t="shared" si="3"/>
        <v>220.10242750768322</v>
      </c>
      <c r="L54" s="14">
        <f t="shared" si="3"/>
        <v>199.58989457255495</v>
      </c>
      <c r="M54" s="14">
        <f t="shared" si="3"/>
        <v>220.36392551091092</v>
      </c>
      <c r="N54" s="14">
        <f t="shared" si="3"/>
        <v>228.31806812749483</v>
      </c>
    </row>
    <row r="55" spans="1:14" x14ac:dyDescent="0.25">
      <c r="A55" s="8">
        <v>45</v>
      </c>
      <c r="B55" s="14">
        <f t="shared" si="3"/>
        <v>232</v>
      </c>
      <c r="C55" s="14">
        <f t="shared" si="3"/>
        <v>234.04019952315667</v>
      </c>
      <c r="D55" s="14">
        <f t="shared" si="3"/>
        <v>260.36176521651606</v>
      </c>
      <c r="E55" s="14">
        <f t="shared" si="3"/>
        <v>215.67352154345002</v>
      </c>
      <c r="F55" s="14">
        <f t="shared" si="3"/>
        <v>218.67025771263923</v>
      </c>
      <c r="G55" s="14">
        <f t="shared" si="3"/>
        <v>203.70458095565982</v>
      </c>
      <c r="H55" s="14">
        <f t="shared" si="3"/>
        <v>217.94496694054368</v>
      </c>
      <c r="I55" s="14">
        <f t="shared" si="3"/>
        <v>218.67173585483567</v>
      </c>
      <c r="J55" s="14">
        <f t="shared" si="3"/>
        <v>219.38825108938914</v>
      </c>
      <c r="K55" s="14">
        <f t="shared" si="3"/>
        <v>210.5471789459115</v>
      </c>
      <c r="L55" s="14">
        <f t="shared" si="3"/>
        <v>217.338475813309</v>
      </c>
      <c r="M55" s="14">
        <f t="shared" si="3"/>
        <v>197.28551864818166</v>
      </c>
      <c r="N55" s="14">
        <f t="shared" si="3"/>
        <v>217.69593506244729</v>
      </c>
    </row>
    <row r="56" spans="1:14" x14ac:dyDescent="0.25">
      <c r="A56" s="8">
        <v>46</v>
      </c>
      <c r="B56" s="14">
        <f t="shared" si="3"/>
        <v>276</v>
      </c>
      <c r="C56" s="14">
        <f t="shared" si="3"/>
        <v>230.41934094311566</v>
      </c>
      <c r="D56" s="14">
        <f t="shared" si="3"/>
        <v>232.65476634092099</v>
      </c>
      <c r="E56" s="14">
        <f t="shared" si="3"/>
        <v>258.02651248749197</v>
      </c>
      <c r="F56" s="14">
        <f t="shared" si="3"/>
        <v>214.7901544759878</v>
      </c>
      <c r="G56" s="14">
        <f t="shared" si="3"/>
        <v>217.46866382641326</v>
      </c>
      <c r="H56" s="14">
        <f t="shared" si="3"/>
        <v>202.6115581566176</v>
      </c>
      <c r="I56" s="14">
        <f t="shared" si="3"/>
        <v>216.73042840820511</v>
      </c>
      <c r="J56" s="14">
        <f t="shared" si="3"/>
        <v>217.39046659371306</v>
      </c>
      <c r="K56" s="14">
        <f t="shared" si="3"/>
        <v>218.20554392791107</v>
      </c>
      <c r="L56" s="14">
        <f t="shared" si="3"/>
        <v>209.62869237886864</v>
      </c>
      <c r="M56" s="14">
        <f t="shared" si="3"/>
        <v>215.9769782367498</v>
      </c>
      <c r="N56" s="14">
        <f t="shared" si="3"/>
        <v>196.44121765142404</v>
      </c>
    </row>
    <row r="57" spans="1:14" x14ac:dyDescent="0.25">
      <c r="A57" s="8">
        <v>47</v>
      </c>
      <c r="B57" s="14">
        <f t="shared" si="3"/>
        <v>282</v>
      </c>
      <c r="C57" s="14">
        <f t="shared" si="3"/>
        <v>274.48836322653148</v>
      </c>
      <c r="D57" s="14">
        <f t="shared" si="3"/>
        <v>229.95896033889449</v>
      </c>
      <c r="E57" s="14">
        <f t="shared" si="3"/>
        <v>231.85803521955438</v>
      </c>
      <c r="F57" s="14">
        <f t="shared" si="3"/>
        <v>256.29034940350698</v>
      </c>
      <c r="G57" s="14">
        <f t="shared" si="3"/>
        <v>213.9935539765716</v>
      </c>
      <c r="H57" s="14">
        <f t="shared" si="3"/>
        <v>216.44471759897465</v>
      </c>
      <c r="I57" s="14">
        <f t="shared" si="3"/>
        <v>201.86061902905769</v>
      </c>
      <c r="J57" s="14">
        <f t="shared" si="3"/>
        <v>215.97743185390561</v>
      </c>
      <c r="K57" s="14">
        <f t="shared" si="3"/>
        <v>216.45315251712279</v>
      </c>
      <c r="L57" s="14">
        <f t="shared" si="3"/>
        <v>217.39427385870249</v>
      </c>
      <c r="M57" s="14">
        <f t="shared" si="3"/>
        <v>208.97341427363543</v>
      </c>
      <c r="N57" s="14">
        <f t="shared" si="3"/>
        <v>214.98443838453363</v>
      </c>
    </row>
    <row r="58" spans="1:14" x14ac:dyDescent="0.25">
      <c r="A58" s="8">
        <v>48</v>
      </c>
      <c r="B58" s="14">
        <f t="shared" ref="B58:N73" si="4">SUM(B156,B254)</f>
        <v>247</v>
      </c>
      <c r="C58" s="14">
        <f t="shared" si="4"/>
        <v>281.98581327436113</v>
      </c>
      <c r="D58" s="14">
        <f t="shared" si="4"/>
        <v>274.67608570028142</v>
      </c>
      <c r="E58" s="14">
        <f t="shared" si="4"/>
        <v>230.68680295968258</v>
      </c>
      <c r="F58" s="14">
        <f t="shared" si="4"/>
        <v>232.08539265435027</v>
      </c>
      <c r="G58" s="14">
        <f t="shared" si="4"/>
        <v>255.87091892362037</v>
      </c>
      <c r="H58" s="14">
        <f t="shared" si="4"/>
        <v>214.4387912666358</v>
      </c>
      <c r="I58" s="14">
        <f t="shared" si="4"/>
        <v>216.54889522123449</v>
      </c>
      <c r="J58" s="14">
        <f t="shared" si="4"/>
        <v>202.47728098954838</v>
      </c>
      <c r="K58" s="14">
        <f t="shared" si="4"/>
        <v>216.4936176379635</v>
      </c>
      <c r="L58" s="14">
        <f t="shared" si="4"/>
        <v>216.95002342259463</v>
      </c>
      <c r="M58" s="14">
        <f t="shared" si="4"/>
        <v>217.91618167154513</v>
      </c>
      <c r="N58" s="14">
        <f t="shared" si="4"/>
        <v>209.75249191034408</v>
      </c>
    </row>
    <row r="59" spans="1:14" x14ac:dyDescent="0.25">
      <c r="A59" s="8">
        <v>49</v>
      </c>
      <c r="B59" s="14">
        <f t="shared" si="4"/>
        <v>263</v>
      </c>
      <c r="C59" s="14">
        <f t="shared" si="4"/>
        <v>246.54359310283539</v>
      </c>
      <c r="D59" s="14">
        <f t="shared" si="4"/>
        <v>281.20593890526573</v>
      </c>
      <c r="E59" s="14">
        <f t="shared" si="4"/>
        <v>273.63778063324048</v>
      </c>
      <c r="F59" s="14">
        <f t="shared" si="4"/>
        <v>230.34763363710817</v>
      </c>
      <c r="G59" s="14">
        <f t="shared" si="4"/>
        <v>231.14796052761736</v>
      </c>
      <c r="H59" s="14">
        <f t="shared" si="4"/>
        <v>254.2734866465305</v>
      </c>
      <c r="I59" s="14">
        <f t="shared" si="4"/>
        <v>213.80095455126047</v>
      </c>
      <c r="J59" s="14">
        <f t="shared" si="4"/>
        <v>215.39484455522671</v>
      </c>
      <c r="K59" s="14">
        <f t="shared" si="4"/>
        <v>201.88193645042622</v>
      </c>
      <c r="L59" s="14">
        <f t="shared" si="4"/>
        <v>215.83085592693988</v>
      </c>
      <c r="M59" s="14">
        <f t="shared" si="4"/>
        <v>216.14108094773235</v>
      </c>
      <c r="N59" s="14">
        <f t="shared" si="4"/>
        <v>217.23775036387312</v>
      </c>
    </row>
    <row r="60" spans="1:14" x14ac:dyDescent="0.25">
      <c r="A60" s="8">
        <v>50</v>
      </c>
      <c r="B60" s="14">
        <f t="shared" si="4"/>
        <v>251</v>
      </c>
      <c r="C60" s="14">
        <f t="shared" si="4"/>
        <v>263.62823487490357</v>
      </c>
      <c r="D60" s="14">
        <f t="shared" si="4"/>
        <v>247.3102806936044</v>
      </c>
      <c r="E60" s="14">
        <f t="shared" si="4"/>
        <v>281.78309987256301</v>
      </c>
      <c r="F60" s="14">
        <f t="shared" si="4"/>
        <v>273.92477295703162</v>
      </c>
      <c r="G60" s="14">
        <f t="shared" si="4"/>
        <v>231.05156292591019</v>
      </c>
      <c r="H60" s="14">
        <f t="shared" si="4"/>
        <v>231.75119012549837</v>
      </c>
      <c r="I60" s="14">
        <f t="shared" si="4"/>
        <v>254.40462661508928</v>
      </c>
      <c r="J60" s="14">
        <f t="shared" si="4"/>
        <v>214.69173265461939</v>
      </c>
      <c r="K60" s="14">
        <f t="shared" si="4"/>
        <v>215.99607559192248</v>
      </c>
      <c r="L60" s="14">
        <f t="shared" si="4"/>
        <v>202.78435699549266</v>
      </c>
      <c r="M60" s="14">
        <f t="shared" si="4"/>
        <v>216.88064497263352</v>
      </c>
      <c r="N60" s="14">
        <f t="shared" si="4"/>
        <v>217.01947450731237</v>
      </c>
    </row>
    <row r="61" spans="1:14" x14ac:dyDescent="0.25">
      <c r="A61" s="8">
        <v>51</v>
      </c>
      <c r="B61" s="14">
        <f t="shared" si="4"/>
        <v>317</v>
      </c>
      <c r="C61" s="14">
        <f t="shared" si="4"/>
        <v>250.05328659078208</v>
      </c>
      <c r="D61" s="14">
        <f t="shared" si="4"/>
        <v>262.21207196868858</v>
      </c>
      <c r="E61" s="14">
        <f t="shared" si="4"/>
        <v>246.24625163251386</v>
      </c>
      <c r="F61" s="14">
        <f t="shared" si="4"/>
        <v>280.37879302353087</v>
      </c>
      <c r="G61" s="14">
        <f t="shared" si="4"/>
        <v>272.59877187935342</v>
      </c>
      <c r="H61" s="14">
        <f t="shared" si="4"/>
        <v>230.00581097142057</v>
      </c>
      <c r="I61" s="14">
        <f t="shared" si="4"/>
        <v>230.48710744073475</v>
      </c>
      <c r="J61" s="14">
        <f t="shared" si="4"/>
        <v>252.59217241896295</v>
      </c>
      <c r="K61" s="14">
        <f t="shared" si="4"/>
        <v>213.68227952935206</v>
      </c>
      <c r="L61" s="14">
        <f t="shared" si="4"/>
        <v>214.73850391960087</v>
      </c>
      <c r="M61" s="14">
        <f t="shared" si="4"/>
        <v>201.83904522410137</v>
      </c>
      <c r="N61" s="14">
        <f t="shared" si="4"/>
        <v>215.82592948532147</v>
      </c>
    </row>
    <row r="62" spans="1:14" x14ac:dyDescent="0.25">
      <c r="A62" s="8">
        <v>52</v>
      </c>
      <c r="B62" s="14">
        <f t="shared" si="4"/>
        <v>282</v>
      </c>
      <c r="C62" s="14">
        <f t="shared" si="4"/>
        <v>314.81366939148791</v>
      </c>
      <c r="D62" s="14">
        <f t="shared" si="4"/>
        <v>249.18405163458181</v>
      </c>
      <c r="E62" s="14">
        <f t="shared" si="4"/>
        <v>260.99970286019328</v>
      </c>
      <c r="F62" s="14">
        <f t="shared" si="4"/>
        <v>244.81394854966754</v>
      </c>
      <c r="G62" s="14">
        <f t="shared" si="4"/>
        <v>278.20738703018344</v>
      </c>
      <c r="H62" s="14">
        <f t="shared" si="4"/>
        <v>270.80614637189979</v>
      </c>
      <c r="I62" s="14">
        <f t="shared" si="4"/>
        <v>228.89969900406788</v>
      </c>
      <c r="J62" s="14">
        <f t="shared" si="4"/>
        <v>229.01569729537158</v>
      </c>
      <c r="K62" s="14">
        <f t="shared" si="4"/>
        <v>250.57442472288454</v>
      </c>
      <c r="L62" s="14">
        <f t="shared" si="4"/>
        <v>212.16337747319983</v>
      </c>
      <c r="M62" s="14">
        <f t="shared" si="4"/>
        <v>213.02537451764636</v>
      </c>
      <c r="N62" s="14">
        <f t="shared" si="4"/>
        <v>200.2046047975735</v>
      </c>
    </row>
    <row r="63" spans="1:14" x14ac:dyDescent="0.25">
      <c r="A63" s="8">
        <v>53</v>
      </c>
      <c r="B63" s="14">
        <f t="shared" si="4"/>
        <v>306</v>
      </c>
      <c r="C63" s="14">
        <f t="shared" si="4"/>
        <v>279.68548168352504</v>
      </c>
      <c r="D63" s="14">
        <f t="shared" si="4"/>
        <v>311.58334730160755</v>
      </c>
      <c r="E63" s="14">
        <f t="shared" si="4"/>
        <v>247.34798743898713</v>
      </c>
      <c r="F63" s="14">
        <f t="shared" si="4"/>
        <v>258.65763090298128</v>
      </c>
      <c r="G63" s="14">
        <f t="shared" si="4"/>
        <v>242.64112641447724</v>
      </c>
      <c r="H63" s="14">
        <f t="shared" si="4"/>
        <v>275.31349141004085</v>
      </c>
      <c r="I63" s="14">
        <f t="shared" si="4"/>
        <v>268.24207771596019</v>
      </c>
      <c r="J63" s="14">
        <f t="shared" si="4"/>
        <v>226.81700307435949</v>
      </c>
      <c r="K63" s="14">
        <f t="shared" si="4"/>
        <v>226.65436948521375</v>
      </c>
      <c r="L63" s="14">
        <f t="shared" si="4"/>
        <v>247.4814671281884</v>
      </c>
      <c r="M63" s="14">
        <f t="shared" si="4"/>
        <v>209.71789412038984</v>
      </c>
      <c r="N63" s="14">
        <f t="shared" si="4"/>
        <v>210.42134781372442</v>
      </c>
    </row>
    <row r="64" spans="1:14" x14ac:dyDescent="0.25">
      <c r="A64" s="8">
        <v>54</v>
      </c>
      <c r="B64" s="14">
        <f t="shared" si="4"/>
        <v>260</v>
      </c>
      <c r="C64" s="14">
        <f t="shared" si="4"/>
        <v>303.50041504322888</v>
      </c>
      <c r="D64" s="14">
        <f t="shared" si="4"/>
        <v>277.58627060457104</v>
      </c>
      <c r="E64" s="14">
        <f t="shared" si="4"/>
        <v>308.92902540276339</v>
      </c>
      <c r="F64" s="14">
        <f t="shared" si="4"/>
        <v>245.8789621546303</v>
      </c>
      <c r="G64" s="14">
        <f t="shared" si="4"/>
        <v>256.97395495765534</v>
      </c>
      <c r="H64" s="14">
        <f t="shared" si="4"/>
        <v>241.14575217436942</v>
      </c>
      <c r="I64" s="14">
        <f t="shared" si="4"/>
        <v>273.20292368378341</v>
      </c>
      <c r="J64" s="14">
        <f t="shared" si="4"/>
        <v>266.49819890862767</v>
      </c>
      <c r="K64" s="14">
        <f t="shared" si="4"/>
        <v>225.47739752644645</v>
      </c>
      <c r="L64" s="14">
        <f t="shared" si="4"/>
        <v>225.07042161040528</v>
      </c>
      <c r="M64" s="14">
        <f t="shared" si="4"/>
        <v>245.23670636343047</v>
      </c>
      <c r="N64" s="14">
        <f t="shared" si="4"/>
        <v>208.0584220634388</v>
      </c>
    </row>
    <row r="65" spans="1:14" x14ac:dyDescent="0.25">
      <c r="A65" s="8">
        <v>55</v>
      </c>
      <c r="B65" s="14">
        <f t="shared" si="4"/>
        <v>249</v>
      </c>
      <c r="C65" s="14">
        <f t="shared" si="4"/>
        <v>254.07397451672105</v>
      </c>
      <c r="D65" s="14">
        <f t="shared" si="4"/>
        <v>296.51737688202081</v>
      </c>
      <c r="E65" s="14">
        <f t="shared" si="4"/>
        <v>271.04883705341769</v>
      </c>
      <c r="F65" s="14">
        <f t="shared" si="4"/>
        <v>302.30925696013674</v>
      </c>
      <c r="G65" s="14">
        <f t="shared" si="4"/>
        <v>240.73725055649459</v>
      </c>
      <c r="H65" s="14">
        <f t="shared" si="4"/>
        <v>251.11864274801496</v>
      </c>
      <c r="I65" s="14">
        <f t="shared" si="4"/>
        <v>235.68133990688807</v>
      </c>
      <c r="J65" s="14">
        <f t="shared" si="4"/>
        <v>266.9793040490913</v>
      </c>
      <c r="K65" s="14">
        <f t="shared" si="4"/>
        <v>260.14758212920157</v>
      </c>
      <c r="L65" s="14">
        <f t="shared" si="4"/>
        <v>219.84635641185065</v>
      </c>
      <c r="M65" s="14">
        <f t="shared" si="4"/>
        <v>219.03049322971515</v>
      </c>
      <c r="N65" s="14">
        <f t="shared" si="4"/>
        <v>238.96196100903532</v>
      </c>
    </row>
    <row r="66" spans="1:14" x14ac:dyDescent="0.25">
      <c r="A66" s="8">
        <v>56</v>
      </c>
      <c r="B66" s="14">
        <f t="shared" si="4"/>
        <v>229</v>
      </c>
      <c r="C66" s="14">
        <f t="shared" si="4"/>
        <v>246.91310082672015</v>
      </c>
      <c r="D66" s="14">
        <f t="shared" si="4"/>
        <v>252.50215823481849</v>
      </c>
      <c r="E66" s="14">
        <f t="shared" si="4"/>
        <v>294.08512104971817</v>
      </c>
      <c r="F66" s="14">
        <f t="shared" si="4"/>
        <v>269.11807488354486</v>
      </c>
      <c r="G66" s="14">
        <f t="shared" si="4"/>
        <v>299.66492563199665</v>
      </c>
      <c r="H66" s="14">
        <f t="shared" si="4"/>
        <v>239.31423768722129</v>
      </c>
      <c r="I66" s="14">
        <f t="shared" si="4"/>
        <v>249.21126043658711</v>
      </c>
      <c r="J66" s="14">
        <f t="shared" si="4"/>
        <v>234.05339002408698</v>
      </c>
      <c r="K66" s="14">
        <f t="shared" si="4"/>
        <v>264.89112639465179</v>
      </c>
      <c r="L66" s="14">
        <f t="shared" si="4"/>
        <v>257.93095784194412</v>
      </c>
      <c r="M66" s="14">
        <f t="shared" si="4"/>
        <v>218.16991587172646</v>
      </c>
      <c r="N66" s="14">
        <f t="shared" si="4"/>
        <v>217.44611113102405</v>
      </c>
    </row>
    <row r="67" spans="1:14" x14ac:dyDescent="0.25">
      <c r="A67" s="8">
        <v>57</v>
      </c>
      <c r="B67" s="14">
        <f t="shared" si="4"/>
        <v>247</v>
      </c>
      <c r="C67" s="14">
        <f t="shared" si="4"/>
        <v>231.37937293267731</v>
      </c>
      <c r="D67" s="14">
        <f t="shared" si="4"/>
        <v>249.03712352505715</v>
      </c>
      <c r="E67" s="14">
        <f t="shared" si="4"/>
        <v>254.59654895123998</v>
      </c>
      <c r="F67" s="14">
        <f t="shared" si="4"/>
        <v>296.02624336558785</v>
      </c>
      <c r="G67" s="14">
        <f t="shared" si="4"/>
        <v>271.1492247306706</v>
      </c>
      <c r="H67" s="14">
        <f t="shared" si="4"/>
        <v>301.54675716770561</v>
      </c>
      <c r="I67" s="14">
        <f t="shared" si="4"/>
        <v>241.84254869704256</v>
      </c>
      <c r="J67" s="14">
        <f t="shared" si="4"/>
        <v>251.52588503615286</v>
      </c>
      <c r="K67" s="14">
        <f t="shared" si="4"/>
        <v>236.41394424185765</v>
      </c>
      <c r="L67" s="14">
        <f t="shared" si="4"/>
        <v>266.96049828094937</v>
      </c>
      <c r="M67" s="14">
        <f t="shared" si="4"/>
        <v>260.10181139432598</v>
      </c>
      <c r="N67" s="14">
        <f t="shared" si="4"/>
        <v>220.768733358627</v>
      </c>
    </row>
    <row r="68" spans="1:14" x14ac:dyDescent="0.25">
      <c r="A68" s="8">
        <v>58</v>
      </c>
      <c r="B68" s="14">
        <f t="shared" si="4"/>
        <v>241</v>
      </c>
      <c r="C68" s="14">
        <f t="shared" si="4"/>
        <v>243.14572585810288</v>
      </c>
      <c r="D68" s="14">
        <f t="shared" si="4"/>
        <v>228.25780553701583</v>
      </c>
      <c r="E68" s="14">
        <f t="shared" si="4"/>
        <v>245.70981223880852</v>
      </c>
      <c r="F68" s="14">
        <f t="shared" si="4"/>
        <v>251.36557222321753</v>
      </c>
      <c r="G68" s="14">
        <f t="shared" si="4"/>
        <v>291.90004136662606</v>
      </c>
      <c r="H68" s="14">
        <f t="shared" si="4"/>
        <v>267.46767216166728</v>
      </c>
      <c r="I68" s="14">
        <f t="shared" si="4"/>
        <v>297.19262452173587</v>
      </c>
      <c r="J68" s="14">
        <f t="shared" si="4"/>
        <v>238.76605179972012</v>
      </c>
      <c r="K68" s="14">
        <f t="shared" si="4"/>
        <v>248.16065180117459</v>
      </c>
      <c r="L68" s="14">
        <f t="shared" si="4"/>
        <v>233.10100210470125</v>
      </c>
      <c r="M68" s="14">
        <f t="shared" si="4"/>
        <v>263.12488570056087</v>
      </c>
      <c r="N68" s="14">
        <f t="shared" si="4"/>
        <v>256.55194856943473</v>
      </c>
    </row>
    <row r="69" spans="1:14" x14ac:dyDescent="0.25">
      <c r="A69" s="8">
        <v>59</v>
      </c>
      <c r="B69" s="14">
        <f t="shared" si="4"/>
        <v>213</v>
      </c>
      <c r="C69" s="14">
        <f t="shared" si="4"/>
        <v>239.14106983186559</v>
      </c>
      <c r="D69" s="14">
        <f t="shared" si="4"/>
        <v>241.30248107426507</v>
      </c>
      <c r="E69" s="14">
        <f t="shared" si="4"/>
        <v>226.35715475497511</v>
      </c>
      <c r="F69" s="14">
        <f t="shared" si="4"/>
        <v>243.75024907718503</v>
      </c>
      <c r="G69" s="14">
        <f t="shared" si="4"/>
        <v>249.15529578196762</v>
      </c>
      <c r="H69" s="14">
        <f t="shared" si="4"/>
        <v>289.12001684062182</v>
      </c>
      <c r="I69" s="14">
        <f t="shared" si="4"/>
        <v>265.00016465249553</v>
      </c>
      <c r="J69" s="14">
        <f t="shared" si="4"/>
        <v>294.46524482898633</v>
      </c>
      <c r="K69" s="14">
        <f t="shared" si="4"/>
        <v>237.02816734113782</v>
      </c>
      <c r="L69" s="14">
        <f t="shared" si="4"/>
        <v>246.03159556734215</v>
      </c>
      <c r="M69" s="14">
        <f t="shared" si="4"/>
        <v>231.11540677797043</v>
      </c>
      <c r="N69" s="14">
        <f t="shared" si="4"/>
        <v>261.01614653687159</v>
      </c>
    </row>
    <row r="70" spans="1:14" x14ac:dyDescent="0.25">
      <c r="A70" s="8">
        <v>60</v>
      </c>
      <c r="B70" s="14">
        <f t="shared" si="4"/>
        <v>224</v>
      </c>
      <c r="C70" s="14">
        <f t="shared" si="4"/>
        <v>209.08353552578043</v>
      </c>
      <c r="D70" s="14">
        <f t="shared" si="4"/>
        <v>234.89077622820889</v>
      </c>
      <c r="E70" s="14">
        <f t="shared" si="4"/>
        <v>237.39404037563887</v>
      </c>
      <c r="F70" s="14">
        <f t="shared" si="4"/>
        <v>222.73289291445053</v>
      </c>
      <c r="G70" s="14">
        <f t="shared" si="4"/>
        <v>240.14606288828088</v>
      </c>
      <c r="H70" s="14">
        <f t="shared" si="4"/>
        <v>245.49653146365961</v>
      </c>
      <c r="I70" s="14">
        <f t="shared" si="4"/>
        <v>284.76042654317553</v>
      </c>
      <c r="J70" s="14">
        <f t="shared" si="4"/>
        <v>261.20568012609965</v>
      </c>
      <c r="K70" s="14">
        <f t="shared" si="4"/>
        <v>290.42535337877365</v>
      </c>
      <c r="L70" s="14">
        <f t="shared" si="4"/>
        <v>233.9618810015987</v>
      </c>
      <c r="M70" s="14">
        <f t="shared" si="4"/>
        <v>242.90060523910245</v>
      </c>
      <c r="N70" s="14">
        <f t="shared" si="4"/>
        <v>228.12457791949129</v>
      </c>
    </row>
    <row r="71" spans="1:14" x14ac:dyDescent="0.25">
      <c r="A71" s="8">
        <v>61</v>
      </c>
      <c r="B71" s="14">
        <f t="shared" si="4"/>
        <v>198</v>
      </c>
      <c r="C71" s="14">
        <f t="shared" si="4"/>
        <v>222.29346536382758</v>
      </c>
      <c r="D71" s="14">
        <f t="shared" si="4"/>
        <v>207.54943270011216</v>
      </c>
      <c r="E71" s="14">
        <f t="shared" si="4"/>
        <v>232.98509206767929</v>
      </c>
      <c r="F71" s="14">
        <f t="shared" si="4"/>
        <v>235.40644924864426</v>
      </c>
      <c r="G71" s="14">
        <f t="shared" si="4"/>
        <v>221.21600058105417</v>
      </c>
      <c r="H71" s="14">
        <f t="shared" si="4"/>
        <v>238.24268252888919</v>
      </c>
      <c r="I71" s="14">
        <f t="shared" si="4"/>
        <v>243.90705356331614</v>
      </c>
      <c r="J71" s="14">
        <f t="shared" si="4"/>
        <v>282.50260390920403</v>
      </c>
      <c r="K71" s="14">
        <f t="shared" si="4"/>
        <v>259.43157610800233</v>
      </c>
      <c r="L71" s="14">
        <f t="shared" si="4"/>
        <v>288.24278572398111</v>
      </c>
      <c r="M71" s="14">
        <f t="shared" si="4"/>
        <v>232.73712318891052</v>
      </c>
      <c r="N71" s="14">
        <f t="shared" si="4"/>
        <v>241.31189759893843</v>
      </c>
    </row>
    <row r="72" spans="1:14" x14ac:dyDescent="0.25">
      <c r="A72" s="8">
        <v>62</v>
      </c>
      <c r="B72" s="14">
        <f t="shared" si="4"/>
        <v>161</v>
      </c>
      <c r="C72" s="14">
        <f t="shared" si="4"/>
        <v>193.33803996693223</v>
      </c>
      <c r="D72" s="14">
        <f t="shared" si="4"/>
        <v>217.59274849544536</v>
      </c>
      <c r="E72" s="14">
        <f t="shared" si="4"/>
        <v>203.20488325825386</v>
      </c>
      <c r="F72" s="14">
        <f t="shared" si="4"/>
        <v>228.27710526485805</v>
      </c>
      <c r="G72" s="14">
        <f t="shared" si="4"/>
        <v>230.34463356156692</v>
      </c>
      <c r="H72" s="14">
        <f t="shared" si="4"/>
        <v>216.67160567900791</v>
      </c>
      <c r="I72" s="14">
        <f t="shared" si="4"/>
        <v>233.49172229184143</v>
      </c>
      <c r="J72" s="14">
        <f t="shared" si="4"/>
        <v>239.134007181328</v>
      </c>
      <c r="K72" s="14">
        <f t="shared" si="4"/>
        <v>277.17911745995912</v>
      </c>
      <c r="L72" s="14">
        <f t="shared" si="4"/>
        <v>254.36555668951593</v>
      </c>
      <c r="M72" s="14">
        <f t="shared" si="4"/>
        <v>282.62823799289822</v>
      </c>
      <c r="N72" s="14">
        <f t="shared" si="4"/>
        <v>228.4475157508293</v>
      </c>
    </row>
    <row r="73" spans="1:14" x14ac:dyDescent="0.25">
      <c r="A73" s="8">
        <v>63</v>
      </c>
      <c r="B73" s="14">
        <f t="shared" si="4"/>
        <v>191</v>
      </c>
      <c r="C73" s="14">
        <f t="shared" si="4"/>
        <v>156.52661643185141</v>
      </c>
      <c r="D73" s="14">
        <f t="shared" si="4"/>
        <v>188.01381725842225</v>
      </c>
      <c r="E73" s="14">
        <f t="shared" si="4"/>
        <v>211.52863928595463</v>
      </c>
      <c r="F73" s="14">
        <f t="shared" si="4"/>
        <v>197.44775073627144</v>
      </c>
      <c r="G73" s="14">
        <f t="shared" si="4"/>
        <v>221.87165034170349</v>
      </c>
      <c r="H73" s="14">
        <f t="shared" si="4"/>
        <v>224.15146059765254</v>
      </c>
      <c r="I73" s="14">
        <f t="shared" si="4"/>
        <v>211.09196332812894</v>
      </c>
      <c r="J73" s="14">
        <f t="shared" si="4"/>
        <v>227.38929620740038</v>
      </c>
      <c r="K73" s="14">
        <f t="shared" si="4"/>
        <v>233.39618133340647</v>
      </c>
      <c r="L73" s="14">
        <f t="shared" si="4"/>
        <v>270.33771520288883</v>
      </c>
      <c r="M73" s="14">
        <f t="shared" si="4"/>
        <v>248.22331020155934</v>
      </c>
      <c r="N73" s="14">
        <f t="shared" si="4"/>
        <v>275.61438188515893</v>
      </c>
    </row>
    <row r="74" spans="1:14" x14ac:dyDescent="0.25">
      <c r="A74" s="8">
        <v>64</v>
      </c>
      <c r="B74" s="14">
        <f t="shared" ref="B74:N89" si="5">SUM(B172,B270)</f>
        <v>192</v>
      </c>
      <c r="C74" s="14">
        <f t="shared" si="5"/>
        <v>188.99087335053758</v>
      </c>
      <c r="D74" s="14">
        <f t="shared" si="5"/>
        <v>155.38891509744275</v>
      </c>
      <c r="E74" s="14">
        <f t="shared" si="5"/>
        <v>186.47732883180942</v>
      </c>
      <c r="F74" s="14">
        <f t="shared" si="5"/>
        <v>209.78793925082135</v>
      </c>
      <c r="G74" s="14">
        <f t="shared" si="5"/>
        <v>196.04274565922628</v>
      </c>
      <c r="H74" s="14">
        <f t="shared" si="5"/>
        <v>220.08934002465168</v>
      </c>
      <c r="I74" s="14">
        <f t="shared" si="5"/>
        <v>222.43783077380294</v>
      </c>
      <c r="J74" s="14">
        <f t="shared" si="5"/>
        <v>209.77093654158799</v>
      </c>
      <c r="K74" s="14">
        <f t="shared" si="5"/>
        <v>225.89490988873814</v>
      </c>
      <c r="L74" s="14">
        <f t="shared" si="5"/>
        <v>231.93427839649613</v>
      </c>
      <c r="M74" s="14">
        <f t="shared" si="5"/>
        <v>268.09740068599353</v>
      </c>
      <c r="N74" s="14">
        <f t="shared" si="5"/>
        <v>246.45461678614356</v>
      </c>
    </row>
    <row r="75" spans="1:14" x14ac:dyDescent="0.25">
      <c r="A75" s="8">
        <v>65</v>
      </c>
      <c r="B75" s="14">
        <f t="shared" si="5"/>
        <v>186</v>
      </c>
      <c r="C75" s="14">
        <f t="shared" si="5"/>
        <v>188.44844659108918</v>
      </c>
      <c r="D75" s="14">
        <f t="shared" si="5"/>
        <v>185.67995182817566</v>
      </c>
      <c r="E75" s="14">
        <f t="shared" si="5"/>
        <v>153.09582718737329</v>
      </c>
      <c r="F75" s="14">
        <f t="shared" si="5"/>
        <v>183.15962310081608</v>
      </c>
      <c r="G75" s="14">
        <f t="shared" si="5"/>
        <v>206.16400698414981</v>
      </c>
      <c r="H75" s="14">
        <f t="shared" si="5"/>
        <v>192.87553574946512</v>
      </c>
      <c r="I75" s="14">
        <f t="shared" si="5"/>
        <v>216.43750739667593</v>
      </c>
      <c r="J75" s="14">
        <f t="shared" si="5"/>
        <v>218.94137855023268</v>
      </c>
      <c r="K75" s="14">
        <f t="shared" si="5"/>
        <v>206.60741268622434</v>
      </c>
      <c r="L75" s="14">
        <f t="shared" si="5"/>
        <v>222.39507331766919</v>
      </c>
      <c r="M75" s="14">
        <f t="shared" si="5"/>
        <v>228.44371189651775</v>
      </c>
      <c r="N75" s="14">
        <f t="shared" si="5"/>
        <v>264.02529317451024</v>
      </c>
    </row>
    <row r="76" spans="1:14" x14ac:dyDescent="0.25">
      <c r="A76" s="8">
        <v>66</v>
      </c>
      <c r="B76" s="14">
        <f t="shared" si="5"/>
        <v>156</v>
      </c>
      <c r="C76" s="14">
        <f t="shared" si="5"/>
        <v>180.65470350675179</v>
      </c>
      <c r="D76" s="14">
        <f t="shared" si="5"/>
        <v>183.25537080540062</v>
      </c>
      <c r="E76" s="14">
        <f t="shared" si="5"/>
        <v>180.41872494497676</v>
      </c>
      <c r="F76" s="14">
        <f t="shared" si="5"/>
        <v>149.0936264934756</v>
      </c>
      <c r="G76" s="14">
        <f t="shared" si="5"/>
        <v>178.27966842086542</v>
      </c>
      <c r="H76" s="14">
        <f t="shared" si="5"/>
        <v>200.60617314988596</v>
      </c>
      <c r="I76" s="14">
        <f t="shared" si="5"/>
        <v>187.79179917762372</v>
      </c>
      <c r="J76" s="14">
        <f t="shared" si="5"/>
        <v>210.97561612365698</v>
      </c>
      <c r="K76" s="14">
        <f t="shared" si="5"/>
        <v>213.39461295071274</v>
      </c>
      <c r="L76" s="14">
        <f t="shared" si="5"/>
        <v>201.61395622973896</v>
      </c>
      <c r="M76" s="14">
        <f t="shared" si="5"/>
        <v>217.09283602028057</v>
      </c>
      <c r="N76" s="14">
        <f t="shared" si="5"/>
        <v>223.19530746392996</v>
      </c>
    </row>
    <row r="77" spans="1:14" x14ac:dyDescent="0.25">
      <c r="A77" s="8">
        <v>67</v>
      </c>
      <c r="B77" s="14">
        <f t="shared" si="5"/>
        <v>163</v>
      </c>
      <c r="C77" s="14">
        <f t="shared" si="5"/>
        <v>153.8820357311082</v>
      </c>
      <c r="D77" s="14">
        <f t="shared" si="5"/>
        <v>178.02951116634779</v>
      </c>
      <c r="E77" s="14">
        <f t="shared" si="5"/>
        <v>180.5391323514794</v>
      </c>
      <c r="F77" s="14">
        <f t="shared" si="5"/>
        <v>178.09893777937683</v>
      </c>
      <c r="G77" s="14">
        <f t="shared" si="5"/>
        <v>147.73206159997318</v>
      </c>
      <c r="H77" s="14">
        <f t="shared" si="5"/>
        <v>176.07530660012469</v>
      </c>
      <c r="I77" s="14">
        <f t="shared" si="5"/>
        <v>197.97266046530822</v>
      </c>
      <c r="J77" s="14">
        <f t="shared" si="5"/>
        <v>185.46384648131306</v>
      </c>
      <c r="K77" s="14">
        <f t="shared" si="5"/>
        <v>208.50255689062672</v>
      </c>
      <c r="L77" s="14">
        <f t="shared" si="5"/>
        <v>210.69332751264011</v>
      </c>
      <c r="M77" s="14">
        <f t="shared" si="5"/>
        <v>199.5780821559247</v>
      </c>
      <c r="N77" s="14">
        <f t="shared" si="5"/>
        <v>214.67536661504425</v>
      </c>
    </row>
    <row r="78" spans="1:14" x14ac:dyDescent="0.25">
      <c r="A78" s="8">
        <v>68</v>
      </c>
      <c r="B78" s="14">
        <f t="shared" si="5"/>
        <v>149</v>
      </c>
      <c r="C78" s="14">
        <f t="shared" si="5"/>
        <v>160.13563340557531</v>
      </c>
      <c r="D78" s="14">
        <f t="shared" si="5"/>
        <v>151.02796669762739</v>
      </c>
      <c r="E78" s="14">
        <f t="shared" si="5"/>
        <v>174.61791081014206</v>
      </c>
      <c r="F78" s="14">
        <f t="shared" si="5"/>
        <v>177.00122193198126</v>
      </c>
      <c r="G78" s="14">
        <f t="shared" si="5"/>
        <v>174.74490268791823</v>
      </c>
      <c r="H78" s="14">
        <f t="shared" si="5"/>
        <v>145.48858952385552</v>
      </c>
      <c r="I78" s="14">
        <f t="shared" si="5"/>
        <v>173.05418589025658</v>
      </c>
      <c r="J78" s="14">
        <f t="shared" si="5"/>
        <v>194.70388026881682</v>
      </c>
      <c r="K78" s="14">
        <f t="shared" si="5"/>
        <v>182.35288871878902</v>
      </c>
      <c r="L78" s="14">
        <f t="shared" si="5"/>
        <v>205.12740814274241</v>
      </c>
      <c r="M78" s="14">
        <f t="shared" si="5"/>
        <v>207.50249150041981</v>
      </c>
      <c r="N78" s="14">
        <f t="shared" si="5"/>
        <v>196.76476095128467</v>
      </c>
    </row>
    <row r="79" spans="1:14" x14ac:dyDescent="0.25">
      <c r="A79" s="8">
        <v>69</v>
      </c>
      <c r="B79" s="14">
        <f t="shared" si="5"/>
        <v>172</v>
      </c>
      <c r="C79" s="14">
        <f t="shared" si="5"/>
        <v>144.64405361077118</v>
      </c>
      <c r="D79" s="14">
        <f t="shared" si="5"/>
        <v>155.53347109964187</v>
      </c>
      <c r="E79" s="14">
        <f t="shared" si="5"/>
        <v>146.35398534600455</v>
      </c>
      <c r="F79" s="14">
        <f t="shared" si="5"/>
        <v>169.3016925368654</v>
      </c>
      <c r="G79" s="14">
        <f t="shared" si="5"/>
        <v>171.60106735279925</v>
      </c>
      <c r="H79" s="14">
        <f t="shared" si="5"/>
        <v>169.67659449189563</v>
      </c>
      <c r="I79" s="14">
        <f t="shared" si="5"/>
        <v>141.55145454562137</v>
      </c>
      <c r="J79" s="14">
        <f t="shared" si="5"/>
        <v>168.35726978956666</v>
      </c>
      <c r="K79" s="14">
        <f t="shared" si="5"/>
        <v>189.58974071475737</v>
      </c>
      <c r="L79" s="14">
        <f t="shared" si="5"/>
        <v>177.3788989218346</v>
      </c>
      <c r="M79" s="14">
        <f t="shared" si="5"/>
        <v>199.87890325441856</v>
      </c>
      <c r="N79" s="14">
        <f t="shared" si="5"/>
        <v>202.35633911126456</v>
      </c>
    </row>
    <row r="80" spans="1:14" x14ac:dyDescent="0.25">
      <c r="A80" s="8">
        <v>70</v>
      </c>
      <c r="B80" s="14">
        <f t="shared" si="5"/>
        <v>171</v>
      </c>
      <c r="C80" s="14">
        <f t="shared" si="5"/>
        <v>167.30267222558444</v>
      </c>
      <c r="D80" s="14">
        <f t="shared" si="5"/>
        <v>140.80331267791257</v>
      </c>
      <c r="E80" s="14">
        <f t="shared" si="5"/>
        <v>151.46146377908218</v>
      </c>
      <c r="F80" s="14">
        <f t="shared" si="5"/>
        <v>142.29368460642928</v>
      </c>
      <c r="G80" s="14">
        <f t="shared" si="5"/>
        <v>164.67873280907219</v>
      </c>
      <c r="H80" s="14">
        <f t="shared" si="5"/>
        <v>166.84095698590508</v>
      </c>
      <c r="I80" s="14">
        <f t="shared" si="5"/>
        <v>165.09665723362136</v>
      </c>
      <c r="J80" s="14">
        <f t="shared" si="5"/>
        <v>138.13531625371246</v>
      </c>
      <c r="K80" s="14">
        <f t="shared" si="5"/>
        <v>164.29815362438194</v>
      </c>
      <c r="L80" s="14">
        <f t="shared" si="5"/>
        <v>185.06074771464748</v>
      </c>
      <c r="M80" s="14">
        <f t="shared" si="5"/>
        <v>173.03067380483617</v>
      </c>
      <c r="N80" s="14">
        <f t="shared" si="5"/>
        <v>195.03322387229485</v>
      </c>
    </row>
    <row r="81" spans="1:14" x14ac:dyDescent="0.25">
      <c r="A81" s="8">
        <v>71</v>
      </c>
      <c r="B81" s="14">
        <f t="shared" si="5"/>
        <v>196</v>
      </c>
      <c r="C81" s="14">
        <f t="shared" si="5"/>
        <v>168.96192799158828</v>
      </c>
      <c r="D81" s="14">
        <f t="shared" si="5"/>
        <v>165.11060630025852</v>
      </c>
      <c r="E81" s="14">
        <f t="shared" si="5"/>
        <v>139.09117186944547</v>
      </c>
      <c r="F81" s="14">
        <f t="shared" si="5"/>
        <v>149.56262165357148</v>
      </c>
      <c r="G81" s="14">
        <f t="shared" si="5"/>
        <v>140.63607457247218</v>
      </c>
      <c r="H81" s="14">
        <f t="shared" si="5"/>
        <v>162.49142358559442</v>
      </c>
      <c r="I81" s="14">
        <f t="shared" si="5"/>
        <v>164.59730722058686</v>
      </c>
      <c r="J81" s="14">
        <f t="shared" si="5"/>
        <v>163.070590826238</v>
      </c>
      <c r="K81" s="14">
        <f t="shared" si="5"/>
        <v>136.97497138154023</v>
      </c>
      <c r="L81" s="14">
        <f t="shared" si="5"/>
        <v>162.42056756724634</v>
      </c>
      <c r="M81" s="14">
        <f t="shared" si="5"/>
        <v>182.74286078106155</v>
      </c>
      <c r="N81" s="14">
        <f t="shared" si="5"/>
        <v>171.00800987608073</v>
      </c>
    </row>
    <row r="82" spans="1:14" x14ac:dyDescent="0.25">
      <c r="A82" s="8">
        <v>72</v>
      </c>
      <c r="B82" s="14">
        <f t="shared" si="5"/>
        <v>137</v>
      </c>
      <c r="C82" s="14">
        <f t="shared" si="5"/>
        <v>190.9215894362452</v>
      </c>
      <c r="D82" s="14">
        <f t="shared" si="5"/>
        <v>164.36626589450145</v>
      </c>
      <c r="E82" s="14">
        <f t="shared" si="5"/>
        <v>160.5187614437184</v>
      </c>
      <c r="F82" s="14">
        <f t="shared" si="5"/>
        <v>135.44962048685818</v>
      </c>
      <c r="G82" s="14">
        <f t="shared" si="5"/>
        <v>145.59626307297279</v>
      </c>
      <c r="H82" s="14">
        <f t="shared" si="5"/>
        <v>136.93769654615926</v>
      </c>
      <c r="I82" s="14">
        <f t="shared" si="5"/>
        <v>158.19337175213923</v>
      </c>
      <c r="J82" s="14">
        <f t="shared" si="5"/>
        <v>160.23054612343233</v>
      </c>
      <c r="K82" s="14">
        <f t="shared" si="5"/>
        <v>158.93316620359971</v>
      </c>
      <c r="L82" s="14">
        <f t="shared" si="5"/>
        <v>133.91477008150707</v>
      </c>
      <c r="M82" s="14">
        <f t="shared" si="5"/>
        <v>158.36089007198569</v>
      </c>
      <c r="N82" s="14">
        <f t="shared" si="5"/>
        <v>178.29570144155605</v>
      </c>
    </row>
    <row r="83" spans="1:14" x14ac:dyDescent="0.25">
      <c r="A83" s="8">
        <v>73</v>
      </c>
      <c r="B83" s="14">
        <f t="shared" si="5"/>
        <v>135</v>
      </c>
      <c r="C83" s="14">
        <f t="shared" si="5"/>
        <v>132.0509617834706</v>
      </c>
      <c r="D83" s="14">
        <f t="shared" si="5"/>
        <v>183.85747108893108</v>
      </c>
      <c r="E83" s="14">
        <f t="shared" si="5"/>
        <v>158.76539871494646</v>
      </c>
      <c r="F83" s="14">
        <f t="shared" si="5"/>
        <v>154.71147920797969</v>
      </c>
      <c r="G83" s="14">
        <f t="shared" si="5"/>
        <v>130.62241360784199</v>
      </c>
      <c r="H83" s="14">
        <f t="shared" si="5"/>
        <v>140.55439212604836</v>
      </c>
      <c r="I83" s="14">
        <f t="shared" si="5"/>
        <v>132.16768405029305</v>
      </c>
      <c r="J83" s="14">
        <f t="shared" si="5"/>
        <v>152.7454523993265</v>
      </c>
      <c r="K83" s="14">
        <f t="shared" si="5"/>
        <v>154.6033251852364</v>
      </c>
      <c r="L83" s="14">
        <f t="shared" si="5"/>
        <v>153.57807320558504</v>
      </c>
      <c r="M83" s="14">
        <f t="shared" si="5"/>
        <v>129.75966819809904</v>
      </c>
      <c r="N83" s="14">
        <f t="shared" si="5"/>
        <v>153.27935694314453</v>
      </c>
    </row>
    <row r="84" spans="1:14" x14ac:dyDescent="0.25">
      <c r="A84" s="8">
        <v>74</v>
      </c>
      <c r="B84" s="14">
        <f t="shared" si="5"/>
        <v>136</v>
      </c>
      <c r="C84" s="14">
        <f t="shared" si="5"/>
        <v>130.79459144139753</v>
      </c>
      <c r="D84" s="14">
        <f t="shared" si="5"/>
        <v>127.63768538824442</v>
      </c>
      <c r="E84" s="14">
        <f t="shared" si="5"/>
        <v>177.64316906817385</v>
      </c>
      <c r="F84" s="14">
        <f t="shared" si="5"/>
        <v>153.48757415215431</v>
      </c>
      <c r="G84" s="14">
        <f t="shared" si="5"/>
        <v>149.97397728884718</v>
      </c>
      <c r="H84" s="14">
        <f t="shared" si="5"/>
        <v>126.79899020200088</v>
      </c>
      <c r="I84" s="14">
        <f t="shared" si="5"/>
        <v>136.30578629243536</v>
      </c>
      <c r="J84" s="14">
        <f t="shared" si="5"/>
        <v>128.12076222147738</v>
      </c>
      <c r="K84" s="14">
        <f t="shared" si="5"/>
        <v>148.06429276025051</v>
      </c>
      <c r="L84" s="14">
        <f t="shared" si="5"/>
        <v>149.99695896192219</v>
      </c>
      <c r="M84" s="14">
        <f t="shared" si="5"/>
        <v>148.99844714924333</v>
      </c>
      <c r="N84" s="14">
        <f t="shared" si="5"/>
        <v>126.39177888641026</v>
      </c>
    </row>
    <row r="85" spans="1:14" x14ac:dyDescent="0.25">
      <c r="A85" s="8">
        <v>75</v>
      </c>
      <c r="B85" s="14">
        <f t="shared" si="5"/>
        <v>122</v>
      </c>
      <c r="C85" s="14">
        <f t="shared" si="5"/>
        <v>131.78673876673042</v>
      </c>
      <c r="D85" s="14">
        <f t="shared" si="5"/>
        <v>126.88850237012718</v>
      </c>
      <c r="E85" s="14">
        <f t="shared" si="5"/>
        <v>124.13373773196872</v>
      </c>
      <c r="F85" s="14">
        <f t="shared" si="5"/>
        <v>172.32872238978337</v>
      </c>
      <c r="G85" s="14">
        <f t="shared" si="5"/>
        <v>149.01219858762539</v>
      </c>
      <c r="H85" s="14">
        <f t="shared" si="5"/>
        <v>145.86332608335118</v>
      </c>
      <c r="I85" s="14">
        <f t="shared" si="5"/>
        <v>123.54557285158836</v>
      </c>
      <c r="J85" s="14">
        <f t="shared" si="5"/>
        <v>132.67657591187231</v>
      </c>
      <c r="K85" s="14">
        <f t="shared" si="5"/>
        <v>124.94844250335274</v>
      </c>
      <c r="L85" s="14">
        <f t="shared" si="5"/>
        <v>144.27703719640334</v>
      </c>
      <c r="M85" s="14">
        <f t="shared" si="5"/>
        <v>146.18122425090581</v>
      </c>
      <c r="N85" s="14">
        <f t="shared" si="5"/>
        <v>145.32943350279112</v>
      </c>
    </row>
    <row r="86" spans="1:14" x14ac:dyDescent="0.25">
      <c r="A86" s="8">
        <v>76</v>
      </c>
      <c r="B86" s="14">
        <f t="shared" si="5"/>
        <v>98</v>
      </c>
      <c r="C86" s="14">
        <f t="shared" si="5"/>
        <v>117.54721408859041</v>
      </c>
      <c r="D86" s="14">
        <f t="shared" si="5"/>
        <v>126.87313467776946</v>
      </c>
      <c r="E86" s="14">
        <f t="shared" si="5"/>
        <v>122.68304987521833</v>
      </c>
      <c r="F86" s="14">
        <f t="shared" si="5"/>
        <v>119.96561415560052</v>
      </c>
      <c r="G86" s="14">
        <f t="shared" si="5"/>
        <v>166.80731274792757</v>
      </c>
      <c r="H86" s="14">
        <f t="shared" si="5"/>
        <v>144.59464656599124</v>
      </c>
      <c r="I86" s="14">
        <f t="shared" si="5"/>
        <v>141.75806854863305</v>
      </c>
      <c r="J86" s="14">
        <f t="shared" si="5"/>
        <v>120.28702088098197</v>
      </c>
      <c r="K86" s="14">
        <f t="shared" si="5"/>
        <v>129.10012723013278</v>
      </c>
      <c r="L86" s="14">
        <f t="shared" si="5"/>
        <v>121.59827311926298</v>
      </c>
      <c r="M86" s="14">
        <f t="shared" si="5"/>
        <v>140.48873838981038</v>
      </c>
      <c r="N86" s="14">
        <f t="shared" si="5"/>
        <v>141.99986787257507</v>
      </c>
    </row>
    <row r="87" spans="1:14" x14ac:dyDescent="0.25">
      <c r="A87" s="8">
        <v>77</v>
      </c>
      <c r="B87" s="14">
        <f t="shared" si="5"/>
        <v>94</v>
      </c>
      <c r="C87" s="14">
        <f t="shared" si="5"/>
        <v>94.638289653623588</v>
      </c>
      <c r="D87" s="14">
        <f t="shared" si="5"/>
        <v>113.38574665874705</v>
      </c>
      <c r="E87" s="14">
        <f t="shared" si="5"/>
        <v>122.49266920343311</v>
      </c>
      <c r="F87" s="14">
        <f t="shared" si="5"/>
        <v>118.30617973777269</v>
      </c>
      <c r="G87" s="14">
        <f t="shared" si="5"/>
        <v>116.01397297036662</v>
      </c>
      <c r="H87" s="14">
        <f t="shared" si="5"/>
        <v>161.15051525783866</v>
      </c>
      <c r="I87" s="14">
        <f t="shared" si="5"/>
        <v>139.83457257902421</v>
      </c>
      <c r="J87" s="14">
        <f t="shared" si="5"/>
        <v>137.11283926520778</v>
      </c>
      <c r="K87" s="14">
        <f t="shared" si="5"/>
        <v>116.5043025890069</v>
      </c>
      <c r="L87" s="14">
        <f t="shared" si="5"/>
        <v>125.14958853218768</v>
      </c>
      <c r="M87" s="14">
        <f t="shared" si="5"/>
        <v>117.8712891405427</v>
      </c>
      <c r="N87" s="14">
        <f t="shared" si="5"/>
        <v>136.14838720309226</v>
      </c>
    </row>
    <row r="88" spans="1:14" x14ac:dyDescent="0.25">
      <c r="A88" s="8">
        <v>78</v>
      </c>
      <c r="B88" s="14">
        <f t="shared" si="5"/>
        <v>95</v>
      </c>
      <c r="C88" s="14">
        <f t="shared" si="5"/>
        <v>90.469669524701004</v>
      </c>
      <c r="D88" s="14">
        <f t="shared" si="5"/>
        <v>91.150080426604632</v>
      </c>
      <c r="E88" s="14">
        <f t="shared" si="5"/>
        <v>109.05695106797958</v>
      </c>
      <c r="F88" s="14">
        <f t="shared" si="5"/>
        <v>117.80421774641354</v>
      </c>
      <c r="G88" s="14">
        <f t="shared" si="5"/>
        <v>114.15773249958536</v>
      </c>
      <c r="H88" s="14">
        <f t="shared" si="5"/>
        <v>111.77449421239291</v>
      </c>
      <c r="I88" s="14">
        <f t="shared" si="5"/>
        <v>155.52996851420124</v>
      </c>
      <c r="J88" s="14">
        <f t="shared" si="5"/>
        <v>135.26123475464249</v>
      </c>
      <c r="K88" s="14">
        <f t="shared" si="5"/>
        <v>132.63694167235491</v>
      </c>
      <c r="L88" s="14">
        <f t="shared" si="5"/>
        <v>112.99879444011634</v>
      </c>
      <c r="M88" s="14">
        <f t="shared" si="5"/>
        <v>121.25583175815274</v>
      </c>
      <c r="N88" s="14">
        <f t="shared" si="5"/>
        <v>114.30427307481098</v>
      </c>
    </row>
    <row r="89" spans="1:14" x14ac:dyDescent="0.25">
      <c r="A89" s="8">
        <v>79</v>
      </c>
      <c r="B89" s="14">
        <f t="shared" si="5"/>
        <v>90</v>
      </c>
      <c r="C89" s="14">
        <f t="shared" si="5"/>
        <v>90.34956012274634</v>
      </c>
      <c r="D89" s="14">
        <f t="shared" si="5"/>
        <v>85.990604145845197</v>
      </c>
      <c r="E89" s="14">
        <f t="shared" si="5"/>
        <v>86.94330495796865</v>
      </c>
      <c r="F89" s="14">
        <f t="shared" si="5"/>
        <v>103.9768594073679</v>
      </c>
      <c r="G89" s="14">
        <f t="shared" si="5"/>
        <v>112.20439871142858</v>
      </c>
      <c r="H89" s="14">
        <f t="shared" si="5"/>
        <v>108.87401070609403</v>
      </c>
      <c r="I89" s="14">
        <f t="shared" si="5"/>
        <v>106.77451121824834</v>
      </c>
      <c r="J89" s="14">
        <f t="shared" si="5"/>
        <v>148.56581075574584</v>
      </c>
      <c r="K89" s="14">
        <f t="shared" si="5"/>
        <v>129.38853735450556</v>
      </c>
      <c r="L89" s="14">
        <f t="shared" si="5"/>
        <v>126.87475196686682</v>
      </c>
      <c r="M89" s="14">
        <f t="shared" si="5"/>
        <v>108.22861751553813</v>
      </c>
      <c r="N89" s="14">
        <f t="shared" si="5"/>
        <v>116.1969820674704</v>
      </c>
    </row>
    <row r="90" spans="1:14" x14ac:dyDescent="0.25">
      <c r="A90" s="8">
        <v>80</v>
      </c>
      <c r="B90" s="14">
        <f t="shared" ref="B90:N100" si="6">SUM(B188,B286)</f>
        <v>86</v>
      </c>
      <c r="C90" s="14">
        <f t="shared" si="6"/>
        <v>84.249764756581513</v>
      </c>
      <c r="D90" s="14">
        <f t="shared" si="6"/>
        <v>84.658463949979037</v>
      </c>
      <c r="E90" s="14">
        <f t="shared" si="6"/>
        <v>80.416631046673118</v>
      </c>
      <c r="F90" s="14">
        <f t="shared" si="6"/>
        <v>81.470781246664728</v>
      </c>
      <c r="G90" s="14">
        <f t="shared" si="6"/>
        <v>97.528338932887578</v>
      </c>
      <c r="H90" s="14">
        <f t="shared" si="6"/>
        <v>105.38964034155774</v>
      </c>
      <c r="I90" s="14">
        <f t="shared" si="6"/>
        <v>102.26146366804178</v>
      </c>
      <c r="J90" s="14">
        <f t="shared" si="6"/>
        <v>100.28957856506844</v>
      </c>
      <c r="K90" s="14">
        <f t="shared" si="6"/>
        <v>140.13805858611005</v>
      </c>
      <c r="L90" s="14">
        <f t="shared" si="6"/>
        <v>121.94463466961926</v>
      </c>
      <c r="M90" s="14">
        <f t="shared" si="6"/>
        <v>119.55680115701855</v>
      </c>
      <c r="N90" s="14">
        <f t="shared" si="6"/>
        <v>102.17600385791826</v>
      </c>
    </row>
    <row r="91" spans="1:14" x14ac:dyDescent="0.25">
      <c r="A91" s="8">
        <v>81</v>
      </c>
      <c r="B91" s="14">
        <f t="shared" si="6"/>
        <v>67</v>
      </c>
      <c r="C91" s="14">
        <f t="shared" si="6"/>
        <v>81.48364306288822</v>
      </c>
      <c r="D91" s="14">
        <f t="shared" si="6"/>
        <v>79.813049162739134</v>
      </c>
      <c r="E91" s="14">
        <f t="shared" si="6"/>
        <v>80.079475322314238</v>
      </c>
      <c r="F91" s="14">
        <f t="shared" si="6"/>
        <v>76.161076629896485</v>
      </c>
      <c r="G91" s="14">
        <f t="shared" si="6"/>
        <v>77.264321287984217</v>
      </c>
      <c r="H91" s="14">
        <f t="shared" si="6"/>
        <v>92.401063716800479</v>
      </c>
      <c r="I91" s="14">
        <f t="shared" si="6"/>
        <v>99.851753496415654</v>
      </c>
      <c r="J91" s="14">
        <f t="shared" si="6"/>
        <v>97.022084005128164</v>
      </c>
      <c r="K91" s="14">
        <f t="shared" si="6"/>
        <v>95.253961171410765</v>
      </c>
      <c r="L91" s="14">
        <f t="shared" si="6"/>
        <v>133.04287430936915</v>
      </c>
      <c r="M91" s="14">
        <f t="shared" si="6"/>
        <v>115.87428015275478</v>
      </c>
      <c r="N91" s="14">
        <f t="shared" si="6"/>
        <v>113.66184991815661</v>
      </c>
    </row>
    <row r="92" spans="1:14" x14ac:dyDescent="0.25">
      <c r="A92" s="8">
        <v>82</v>
      </c>
      <c r="B92" s="14">
        <f t="shared" si="6"/>
        <v>78</v>
      </c>
      <c r="C92" s="14">
        <f t="shared" si="6"/>
        <v>62.835142536053482</v>
      </c>
      <c r="D92" s="14">
        <f t="shared" si="6"/>
        <v>76.415357008606776</v>
      </c>
      <c r="E92" s="14">
        <f t="shared" si="6"/>
        <v>74.880564539925061</v>
      </c>
      <c r="F92" s="14">
        <f t="shared" si="6"/>
        <v>75.087040333547449</v>
      </c>
      <c r="G92" s="14">
        <f t="shared" si="6"/>
        <v>71.605641146582485</v>
      </c>
      <c r="H92" s="14">
        <f t="shared" si="6"/>
        <v>72.512776114653221</v>
      </c>
      <c r="I92" s="14">
        <f t="shared" si="6"/>
        <v>86.807075068581369</v>
      </c>
      <c r="J92" s="14">
        <f t="shared" si="6"/>
        <v>93.902528459917448</v>
      </c>
      <c r="K92" s="14">
        <f t="shared" si="6"/>
        <v>91.276789150003481</v>
      </c>
      <c r="L92" s="14">
        <f t="shared" si="6"/>
        <v>89.621159658864272</v>
      </c>
      <c r="M92" s="14">
        <f t="shared" si="6"/>
        <v>125.34638011573725</v>
      </c>
      <c r="N92" s="14">
        <f t="shared" si="6"/>
        <v>109.23210050522411</v>
      </c>
    </row>
    <row r="93" spans="1:14" x14ac:dyDescent="0.25">
      <c r="A93" s="8">
        <v>83</v>
      </c>
      <c r="B93" s="14">
        <f t="shared" si="6"/>
        <v>55</v>
      </c>
      <c r="C93" s="14">
        <f t="shared" si="6"/>
        <v>74.945469215136399</v>
      </c>
      <c r="D93" s="14">
        <f t="shared" si="6"/>
        <v>61.144352638530762</v>
      </c>
      <c r="E93" s="14">
        <f t="shared" si="6"/>
        <v>73.77527891278524</v>
      </c>
      <c r="F93" s="14">
        <f t="shared" si="6"/>
        <v>72.284168388034686</v>
      </c>
      <c r="G93" s="14">
        <f t="shared" si="6"/>
        <v>72.394431542494587</v>
      </c>
      <c r="H93" s="14">
        <f t="shared" si="6"/>
        <v>69.032231870692073</v>
      </c>
      <c r="I93" s="14">
        <f t="shared" si="6"/>
        <v>69.961028395538705</v>
      </c>
      <c r="J93" s="14">
        <f t="shared" si="6"/>
        <v>83.617046853150384</v>
      </c>
      <c r="K93" s="14">
        <f t="shared" si="6"/>
        <v>90.181298286566516</v>
      </c>
      <c r="L93" s="14">
        <f t="shared" si="6"/>
        <v>87.750037432969293</v>
      </c>
      <c r="M93" s="14">
        <f t="shared" si="6"/>
        <v>86.230685581400408</v>
      </c>
      <c r="N93" s="14">
        <f t="shared" si="6"/>
        <v>120.25010635623028</v>
      </c>
    </row>
    <row r="94" spans="1:14" x14ac:dyDescent="0.25">
      <c r="A94" s="8">
        <v>84</v>
      </c>
      <c r="B94" s="14">
        <f t="shared" si="6"/>
        <v>59</v>
      </c>
      <c r="C94" s="14">
        <f t="shared" si="6"/>
        <v>49.631049788555053</v>
      </c>
      <c r="D94" s="14">
        <f t="shared" si="6"/>
        <v>67.11965515335207</v>
      </c>
      <c r="E94" s="14">
        <f t="shared" si="6"/>
        <v>55.20381345747559</v>
      </c>
      <c r="F94" s="14">
        <f t="shared" si="6"/>
        <v>67.072190929317429</v>
      </c>
      <c r="G94" s="14">
        <f t="shared" si="6"/>
        <v>65.816423339134545</v>
      </c>
      <c r="H94" s="14">
        <f t="shared" si="6"/>
        <v>65.738622555947785</v>
      </c>
      <c r="I94" s="14">
        <f t="shared" si="6"/>
        <v>62.64979768567445</v>
      </c>
      <c r="J94" s="14">
        <f t="shared" si="6"/>
        <v>63.446921005523748</v>
      </c>
      <c r="K94" s="14">
        <f t="shared" si="6"/>
        <v>76.085788408692935</v>
      </c>
      <c r="L94" s="14">
        <f t="shared" si="6"/>
        <v>82.103785120189258</v>
      </c>
      <c r="M94" s="14">
        <f t="shared" si="6"/>
        <v>80.054348933420741</v>
      </c>
      <c r="N94" s="14">
        <f t="shared" si="6"/>
        <v>78.797816811733611</v>
      </c>
    </row>
    <row r="95" spans="1:14" x14ac:dyDescent="0.25">
      <c r="A95" s="8">
        <v>85</v>
      </c>
      <c r="B95" s="14">
        <f t="shared" si="6"/>
        <v>47</v>
      </c>
      <c r="C95" s="14">
        <f t="shared" si="6"/>
        <v>54.075071118122821</v>
      </c>
      <c r="D95" s="14">
        <f t="shared" si="6"/>
        <v>45.711478851340679</v>
      </c>
      <c r="E95" s="14">
        <f t="shared" si="6"/>
        <v>61.410214781703793</v>
      </c>
      <c r="F95" s="14">
        <f t="shared" si="6"/>
        <v>50.851868173937902</v>
      </c>
      <c r="G95" s="14">
        <f t="shared" si="6"/>
        <v>61.811248568929528</v>
      </c>
      <c r="H95" s="14">
        <f t="shared" si="6"/>
        <v>60.637055880410024</v>
      </c>
      <c r="I95" s="14">
        <f t="shared" si="6"/>
        <v>60.570766487856787</v>
      </c>
      <c r="J95" s="14">
        <f t="shared" si="6"/>
        <v>57.759462007409546</v>
      </c>
      <c r="K95" s="14">
        <f t="shared" si="6"/>
        <v>58.597200279126582</v>
      </c>
      <c r="L95" s="14">
        <f t="shared" si="6"/>
        <v>70.307045950656587</v>
      </c>
      <c r="M95" s="14">
        <f t="shared" si="6"/>
        <v>75.767155237316445</v>
      </c>
      <c r="N95" s="14">
        <f t="shared" si="6"/>
        <v>73.925916236432158</v>
      </c>
    </row>
    <row r="96" spans="1:14" x14ac:dyDescent="0.25">
      <c r="A96" s="8">
        <v>86</v>
      </c>
      <c r="B96" s="14">
        <f t="shared" si="6"/>
        <v>34</v>
      </c>
      <c r="C96" s="14">
        <f t="shared" si="6"/>
        <v>41.311421307382631</v>
      </c>
      <c r="D96" s="14">
        <f t="shared" si="6"/>
        <v>47.624551571019992</v>
      </c>
      <c r="E96" s="14">
        <f t="shared" si="6"/>
        <v>40.547518355731086</v>
      </c>
      <c r="F96" s="14">
        <f t="shared" si="6"/>
        <v>53.86594971988373</v>
      </c>
      <c r="G96" s="14">
        <f t="shared" si="6"/>
        <v>45.285431564464773</v>
      </c>
      <c r="H96" s="14">
        <f t="shared" si="6"/>
        <v>54.939374545343398</v>
      </c>
      <c r="I96" s="14">
        <f t="shared" si="6"/>
        <v>54.025846435827127</v>
      </c>
      <c r="J96" s="14">
        <f t="shared" si="6"/>
        <v>53.806533301619844</v>
      </c>
      <c r="K96" s="14">
        <f t="shared" si="6"/>
        <v>51.377662143856995</v>
      </c>
      <c r="L96" s="14">
        <f t="shared" si="6"/>
        <v>52.193048997867749</v>
      </c>
      <c r="M96" s="14">
        <f t="shared" si="6"/>
        <v>62.817429631794354</v>
      </c>
      <c r="N96" s="14">
        <f t="shared" si="6"/>
        <v>67.61714115424374</v>
      </c>
    </row>
    <row r="97" spans="1:14" x14ac:dyDescent="0.25">
      <c r="A97" s="8">
        <v>87</v>
      </c>
      <c r="B97" s="14">
        <f t="shared" si="6"/>
        <v>38</v>
      </c>
      <c r="C97" s="14">
        <f t="shared" si="6"/>
        <v>29.941652364103142</v>
      </c>
      <c r="D97" s="14">
        <f t="shared" si="6"/>
        <v>36.310112391363432</v>
      </c>
      <c r="E97" s="14">
        <f t="shared" si="6"/>
        <v>41.88204760352356</v>
      </c>
      <c r="F97" s="14">
        <f t="shared" si="6"/>
        <v>36.126118328009596</v>
      </c>
      <c r="G97" s="14">
        <f t="shared" si="6"/>
        <v>47.351154140474208</v>
      </c>
      <c r="H97" s="14">
        <f t="shared" si="6"/>
        <v>40.288257561432658</v>
      </c>
      <c r="I97" s="14">
        <f t="shared" si="6"/>
        <v>48.81851012863315</v>
      </c>
      <c r="J97" s="14">
        <f t="shared" si="6"/>
        <v>48.007098760515973</v>
      </c>
      <c r="K97" s="14">
        <f t="shared" si="6"/>
        <v>47.762913926476713</v>
      </c>
      <c r="L97" s="14">
        <f t="shared" si="6"/>
        <v>45.718614029303119</v>
      </c>
      <c r="M97" s="14">
        <f t="shared" si="6"/>
        <v>46.586409532227051</v>
      </c>
      <c r="N97" s="14">
        <f t="shared" si="6"/>
        <v>56.039925284739383</v>
      </c>
    </row>
    <row r="98" spans="1:14" x14ac:dyDescent="0.25">
      <c r="A98" s="8">
        <v>88</v>
      </c>
      <c r="B98" s="14">
        <f t="shared" si="6"/>
        <v>22</v>
      </c>
      <c r="C98" s="14">
        <f t="shared" si="6"/>
        <v>33.574366970857092</v>
      </c>
      <c r="D98" s="14">
        <f t="shared" si="6"/>
        <v>26.573147157269489</v>
      </c>
      <c r="E98" s="14">
        <f t="shared" si="6"/>
        <v>32.118223515909932</v>
      </c>
      <c r="F98" s="14">
        <f t="shared" si="6"/>
        <v>37.032632957434828</v>
      </c>
      <c r="G98" s="14">
        <f t="shared" si="6"/>
        <v>32.247332887812767</v>
      </c>
      <c r="H98" s="14">
        <f t="shared" si="6"/>
        <v>41.76943153602744</v>
      </c>
      <c r="I98" s="14">
        <f t="shared" si="6"/>
        <v>35.92429151138596</v>
      </c>
      <c r="J98" s="14">
        <f t="shared" si="6"/>
        <v>43.404014869256486</v>
      </c>
      <c r="K98" s="14">
        <f t="shared" si="6"/>
        <v>42.76882098247534</v>
      </c>
      <c r="L98" s="14">
        <f t="shared" si="6"/>
        <v>42.458687058452881</v>
      </c>
      <c r="M98" s="14">
        <f t="shared" si="6"/>
        <v>40.606570262898671</v>
      </c>
      <c r="N98" s="14">
        <f t="shared" si="6"/>
        <v>41.565480647459694</v>
      </c>
    </row>
    <row r="99" spans="1:14" x14ac:dyDescent="0.25">
      <c r="A99" s="8">
        <v>89</v>
      </c>
      <c r="B99" s="14">
        <f t="shared" si="6"/>
        <v>19</v>
      </c>
      <c r="C99" s="14">
        <f t="shared" si="6"/>
        <v>19.163640042238814</v>
      </c>
      <c r="D99" s="14">
        <f t="shared" si="6"/>
        <v>28.716450422788359</v>
      </c>
      <c r="E99" s="14">
        <f t="shared" si="6"/>
        <v>22.906275523032001</v>
      </c>
      <c r="F99" s="14">
        <f t="shared" si="6"/>
        <v>27.677820855293106</v>
      </c>
      <c r="G99" s="14">
        <f t="shared" si="6"/>
        <v>32.067520238156234</v>
      </c>
      <c r="H99" s="14">
        <f t="shared" si="6"/>
        <v>28.369102721086971</v>
      </c>
      <c r="I99" s="14">
        <f t="shared" si="6"/>
        <v>35.946220272623862</v>
      </c>
      <c r="J99" s="14">
        <f t="shared" si="6"/>
        <v>31.387415865901765</v>
      </c>
      <c r="K99" s="14">
        <f t="shared" si="6"/>
        <v>37.77680239282958</v>
      </c>
      <c r="L99" s="14">
        <f t="shared" si="6"/>
        <v>37.289619866187323</v>
      </c>
      <c r="M99" s="14">
        <f t="shared" si="6"/>
        <v>36.953616584128028</v>
      </c>
      <c r="N99" s="14">
        <f t="shared" si="6"/>
        <v>35.419927589167592</v>
      </c>
    </row>
    <row r="100" spans="1:14" x14ac:dyDescent="0.25">
      <c r="A100" s="8" t="s">
        <v>11</v>
      </c>
      <c r="B100" s="14">
        <f t="shared" si="6"/>
        <v>57</v>
      </c>
      <c r="C100" s="14">
        <f t="shared" si="6"/>
        <v>58.696297720165106</v>
      </c>
      <c r="D100" s="14">
        <f t="shared" si="6"/>
        <v>60.169116215049705</v>
      </c>
      <c r="E100" s="14">
        <f t="shared" si="6"/>
        <v>68.647836244877567</v>
      </c>
      <c r="F100" s="14">
        <f t="shared" si="6"/>
        <v>70.331446518080014</v>
      </c>
      <c r="G100" s="14">
        <f t="shared" si="6"/>
        <v>75.121572731094389</v>
      </c>
      <c r="H100" s="14">
        <f t="shared" si="6"/>
        <v>81.747973341375399</v>
      </c>
      <c r="I100" s="14">
        <f t="shared" si="6"/>
        <v>83.708435670392063</v>
      </c>
      <c r="J100" s="14">
        <f t="shared" si="6"/>
        <v>91.63888767986235</v>
      </c>
      <c r="K100" s="14">
        <f t="shared" si="6"/>
        <v>93.63595705865437</v>
      </c>
      <c r="L100" s="14">
        <f t="shared" si="6"/>
        <v>100.88951142681154</v>
      </c>
      <c r="M100" s="14">
        <f t="shared" si="6"/>
        <v>104.26916588002574</v>
      </c>
      <c r="N100" s="14">
        <f t="shared" si="6"/>
        <v>108.23210034201307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8118</v>
      </c>
      <c r="C107" s="9">
        <f t="shared" ref="C107:N107" si="7">SUM(C108:C198)</f>
        <v>8151.1315659059937</v>
      </c>
      <c r="D107" s="9">
        <f t="shared" si="7"/>
        <v>8184.4805421740093</v>
      </c>
      <c r="E107" s="9">
        <f t="shared" si="7"/>
        <v>8218.6511819435109</v>
      </c>
      <c r="F107" s="9">
        <f t="shared" si="7"/>
        <v>8248.311194631784</v>
      </c>
      <c r="G107" s="9">
        <f t="shared" si="7"/>
        <v>8276.3492267978927</v>
      </c>
      <c r="H107" s="9">
        <f t="shared" si="7"/>
        <v>8304.3877160983593</v>
      </c>
      <c r="I107" s="9">
        <f t="shared" si="7"/>
        <v>8331.262884061407</v>
      </c>
      <c r="J107" s="9">
        <f t="shared" si="7"/>
        <v>8359.9022865217994</v>
      </c>
      <c r="K107" s="9">
        <f t="shared" si="7"/>
        <v>8387.2446060539278</v>
      </c>
      <c r="L107" s="9">
        <f t="shared" si="7"/>
        <v>8413.3514655107429</v>
      </c>
      <c r="M107" s="9">
        <f t="shared" si="7"/>
        <v>8438.2956919592907</v>
      </c>
      <c r="N107" s="9">
        <f t="shared" si="7"/>
        <v>8463.6860493948097</v>
      </c>
    </row>
    <row r="108" spans="1:14" x14ac:dyDescent="0.25">
      <c r="A108" s="8">
        <v>0</v>
      </c>
      <c r="B108" s="10">
        <v>70</v>
      </c>
      <c r="C108" s="10">
        <v>79.925767443578167</v>
      </c>
      <c r="D108" s="10">
        <v>81.573890054655422</v>
      </c>
      <c r="E108" s="10">
        <v>82.072309674624421</v>
      </c>
      <c r="F108" s="10">
        <v>82.52491391830381</v>
      </c>
      <c r="G108" s="10">
        <v>83.144301605899045</v>
      </c>
      <c r="H108" s="10">
        <v>84.070100684973525</v>
      </c>
      <c r="I108" s="10">
        <v>84.413428990434468</v>
      </c>
      <c r="J108" s="10">
        <v>85.615134312890518</v>
      </c>
      <c r="K108" s="10">
        <v>86.069664960124058</v>
      </c>
      <c r="L108" s="10">
        <v>86.262383011255068</v>
      </c>
      <c r="M108" s="10">
        <v>86.328457669791831</v>
      </c>
      <c r="N108" s="10">
        <v>86.768839925056696</v>
      </c>
    </row>
    <row r="109" spans="1:14" x14ac:dyDescent="0.25">
      <c r="A109" s="8">
        <v>1</v>
      </c>
      <c r="B109" s="10">
        <v>78</v>
      </c>
      <c r="C109" s="10">
        <v>74.545097762629297</v>
      </c>
      <c r="D109" s="10">
        <v>84.047223039537698</v>
      </c>
      <c r="E109" s="10">
        <v>85.558904609118898</v>
      </c>
      <c r="F109" s="10">
        <v>86.093679951536231</v>
      </c>
      <c r="G109" s="10">
        <v>86.660738174181091</v>
      </c>
      <c r="H109" s="10">
        <v>87.279914270625397</v>
      </c>
      <c r="I109" s="10">
        <v>88.107995977682975</v>
      </c>
      <c r="J109" s="10">
        <v>88.445109466430793</v>
      </c>
      <c r="K109" s="10">
        <v>89.659913504325161</v>
      </c>
      <c r="L109" s="10">
        <v>90.116914560599653</v>
      </c>
      <c r="M109" s="10">
        <v>90.314227863721555</v>
      </c>
      <c r="N109" s="10">
        <v>90.379022185367589</v>
      </c>
    </row>
    <row r="110" spans="1:14" x14ac:dyDescent="0.25">
      <c r="A110" s="8">
        <v>2</v>
      </c>
      <c r="B110" s="10">
        <v>95</v>
      </c>
      <c r="C110" s="10">
        <v>81.923777967509878</v>
      </c>
      <c r="D110" s="10">
        <v>78.30309986164913</v>
      </c>
      <c r="E110" s="10">
        <v>87.476951926093733</v>
      </c>
      <c r="F110" s="10">
        <v>89.02769559019589</v>
      </c>
      <c r="G110" s="10">
        <v>89.552054962634386</v>
      </c>
      <c r="H110" s="10">
        <v>90.328852150451254</v>
      </c>
      <c r="I110" s="10">
        <v>90.945548430233401</v>
      </c>
      <c r="J110" s="10">
        <v>91.773968188972134</v>
      </c>
      <c r="K110" s="10">
        <v>92.104414630495498</v>
      </c>
      <c r="L110" s="10">
        <v>93.327163039855932</v>
      </c>
      <c r="M110" s="10">
        <v>93.783780184042413</v>
      </c>
      <c r="N110" s="10">
        <v>93.980401988392757</v>
      </c>
    </row>
    <row r="111" spans="1:14" x14ac:dyDescent="0.25">
      <c r="A111" s="8">
        <v>3</v>
      </c>
      <c r="B111" s="10">
        <v>95</v>
      </c>
      <c r="C111" s="10">
        <v>98.806341519528914</v>
      </c>
      <c r="D111" s="10">
        <v>86.0317783209602</v>
      </c>
      <c r="E111" s="10">
        <v>82.538587911496364</v>
      </c>
      <c r="F111" s="10">
        <v>91.163595007427602</v>
      </c>
      <c r="G111" s="10">
        <v>92.942507300307525</v>
      </c>
      <c r="H111" s="10">
        <v>93.459617800283468</v>
      </c>
      <c r="I111" s="10">
        <v>94.352933402199895</v>
      </c>
      <c r="J111" s="10">
        <v>94.961689204700818</v>
      </c>
      <c r="K111" s="10">
        <v>95.789358084782478</v>
      </c>
      <c r="L111" s="10">
        <v>96.110088036281226</v>
      </c>
      <c r="M111" s="10">
        <v>97.341396191139097</v>
      </c>
      <c r="N111" s="10">
        <v>97.794032848512103</v>
      </c>
    </row>
    <row r="112" spans="1:14" x14ac:dyDescent="0.25">
      <c r="A112" s="8">
        <v>4</v>
      </c>
      <c r="B112" s="10">
        <v>116</v>
      </c>
      <c r="C112" s="10">
        <v>97.725687619508619</v>
      </c>
      <c r="D112" s="10">
        <v>102.02359136898897</v>
      </c>
      <c r="E112" s="10">
        <v>89.108037633747003</v>
      </c>
      <c r="F112" s="10">
        <v>85.819280758717795</v>
      </c>
      <c r="G112" s="10">
        <v>94.07549990312927</v>
      </c>
      <c r="H112" s="10">
        <v>95.991621590386345</v>
      </c>
      <c r="I112" s="10">
        <v>96.500713296018915</v>
      </c>
      <c r="J112" s="10">
        <v>97.38854529206121</v>
      </c>
      <c r="K112" s="10">
        <v>97.988803461274372</v>
      </c>
      <c r="L112" s="10">
        <v>98.813929666810779</v>
      </c>
      <c r="M112" s="10">
        <v>99.124412226278395</v>
      </c>
      <c r="N112" s="10">
        <v>100.35850793023347</v>
      </c>
    </row>
    <row r="113" spans="1:14" x14ac:dyDescent="0.25">
      <c r="A113" s="8">
        <v>5</v>
      </c>
      <c r="B113" s="10">
        <v>101.00000000000001</v>
      </c>
      <c r="C113" s="10">
        <v>113.6234187934768</v>
      </c>
      <c r="D113" s="10">
        <v>95.756046206457469</v>
      </c>
      <c r="E113" s="10">
        <v>100.28932675396224</v>
      </c>
      <c r="F113" s="10">
        <v>87.239221538689037</v>
      </c>
      <c r="G113" s="10">
        <v>83.759059638396906</v>
      </c>
      <c r="H113" s="10">
        <v>91.635051810399347</v>
      </c>
      <c r="I113" s="10">
        <v>93.524975376204736</v>
      </c>
      <c r="J113" s="10">
        <v>94.102084926609393</v>
      </c>
      <c r="K113" s="10">
        <v>95.049854011118299</v>
      </c>
      <c r="L113" s="10">
        <v>95.726321020811611</v>
      </c>
      <c r="M113" s="10">
        <v>96.561767357705051</v>
      </c>
      <c r="N113" s="10">
        <v>96.88264863760341</v>
      </c>
    </row>
    <row r="114" spans="1:14" x14ac:dyDescent="0.25">
      <c r="A114" s="8">
        <v>6</v>
      </c>
      <c r="B114" s="10">
        <v>112</v>
      </c>
      <c r="C114" s="10">
        <v>101.96566459291432</v>
      </c>
      <c r="D114" s="10">
        <v>114.39527651335824</v>
      </c>
      <c r="E114" s="10">
        <v>96.880972149600552</v>
      </c>
      <c r="F114" s="10">
        <v>101.47060162745004</v>
      </c>
      <c r="G114" s="10">
        <v>88.23401898236223</v>
      </c>
      <c r="H114" s="10">
        <v>84.878880157843483</v>
      </c>
      <c r="I114" s="10">
        <v>92.394580700398464</v>
      </c>
      <c r="J114" s="10">
        <v>94.36128748349482</v>
      </c>
      <c r="K114" s="10">
        <v>94.967064812365649</v>
      </c>
      <c r="L114" s="10">
        <v>95.964524214711204</v>
      </c>
      <c r="M114" s="10">
        <v>96.63904525673145</v>
      </c>
      <c r="N114" s="10">
        <v>97.480021073223369</v>
      </c>
    </row>
    <row r="115" spans="1:14" x14ac:dyDescent="0.25">
      <c r="A115" s="8">
        <v>7</v>
      </c>
      <c r="B115" s="10">
        <v>105</v>
      </c>
      <c r="C115" s="10">
        <v>112.03664356186115</v>
      </c>
      <c r="D115" s="10">
        <v>101.90793121432786</v>
      </c>
      <c r="E115" s="10">
        <v>113.84635181226591</v>
      </c>
      <c r="F115" s="10">
        <v>96.803708286936313</v>
      </c>
      <c r="G115" s="10">
        <v>101.18330210356912</v>
      </c>
      <c r="H115" s="10">
        <v>88.082383145734042</v>
      </c>
      <c r="I115" s="10">
        <v>84.971515741350927</v>
      </c>
      <c r="J115" s="10">
        <v>92.15838071993187</v>
      </c>
      <c r="K115" s="10">
        <v>94.160209730476851</v>
      </c>
      <c r="L115" s="10">
        <v>94.812583546910304</v>
      </c>
      <c r="M115" s="10">
        <v>95.806304989573221</v>
      </c>
      <c r="N115" s="10">
        <v>96.478053416029994</v>
      </c>
    </row>
    <row r="116" spans="1:14" x14ac:dyDescent="0.25">
      <c r="A116" s="8">
        <v>8</v>
      </c>
      <c r="B116" s="10">
        <v>109</v>
      </c>
      <c r="C116" s="10">
        <v>105.52370839085469</v>
      </c>
      <c r="D116" s="10">
        <v>112.31302624786792</v>
      </c>
      <c r="E116" s="10">
        <v>102.29445821590147</v>
      </c>
      <c r="F116" s="10">
        <v>114.00894922886927</v>
      </c>
      <c r="G116" s="10">
        <v>97.446926963276127</v>
      </c>
      <c r="H116" s="10">
        <v>101.59193034331032</v>
      </c>
      <c r="I116" s="10">
        <v>88.752819695760053</v>
      </c>
      <c r="J116" s="10">
        <v>85.753129276853272</v>
      </c>
      <c r="K116" s="10">
        <v>92.564163273013989</v>
      </c>
      <c r="L116" s="10">
        <v>94.600364685821077</v>
      </c>
      <c r="M116" s="10">
        <v>95.363962684261054</v>
      </c>
      <c r="N116" s="10">
        <v>96.352444147653088</v>
      </c>
    </row>
    <row r="117" spans="1:14" x14ac:dyDescent="0.25">
      <c r="A117" s="8">
        <v>9</v>
      </c>
      <c r="B117" s="10">
        <v>127</v>
      </c>
      <c r="C117" s="10">
        <v>110.79579712417717</v>
      </c>
      <c r="D117" s="10">
        <v>107.53736580180777</v>
      </c>
      <c r="E117" s="10">
        <v>114.1405932382479</v>
      </c>
      <c r="F117" s="10">
        <v>104.21904423377396</v>
      </c>
      <c r="G117" s="10">
        <v>115.47048820788144</v>
      </c>
      <c r="H117" s="10">
        <v>99.336258868901794</v>
      </c>
      <c r="I117" s="10">
        <v>103.56820508469966</v>
      </c>
      <c r="J117" s="10">
        <v>90.577360673098269</v>
      </c>
      <c r="K117" s="10">
        <v>87.728308837955055</v>
      </c>
      <c r="L117" s="10">
        <v>94.348998101194468</v>
      </c>
      <c r="M117" s="10">
        <v>96.386259424636449</v>
      </c>
      <c r="N117" s="10">
        <v>97.142283588796545</v>
      </c>
    </row>
    <row r="118" spans="1:14" x14ac:dyDescent="0.25">
      <c r="A118" s="8">
        <v>10</v>
      </c>
      <c r="B118" s="10">
        <v>111</v>
      </c>
      <c r="C118" s="10">
        <v>127.59306067945836</v>
      </c>
      <c r="D118" s="10">
        <v>111.86889387237601</v>
      </c>
      <c r="E118" s="10">
        <v>108.79850756861357</v>
      </c>
      <c r="F118" s="10">
        <v>115.08306804508622</v>
      </c>
      <c r="G118" s="10">
        <v>105.21152611444272</v>
      </c>
      <c r="H118" s="10">
        <v>116.10640438207186</v>
      </c>
      <c r="I118" s="10">
        <v>100.30030005574709</v>
      </c>
      <c r="J118" s="10">
        <v>104.57265863389401</v>
      </c>
      <c r="K118" s="10">
        <v>91.508362439112517</v>
      </c>
      <c r="L118" s="10">
        <v>88.777879465433756</v>
      </c>
      <c r="M118" s="10">
        <v>95.10705560850424</v>
      </c>
      <c r="N118" s="10">
        <v>97.154532056953343</v>
      </c>
    </row>
    <row r="119" spans="1:14" x14ac:dyDescent="0.25">
      <c r="A119" s="8">
        <v>11</v>
      </c>
      <c r="B119" s="10">
        <v>103</v>
      </c>
      <c r="C119" s="10">
        <v>112.11381357247279</v>
      </c>
      <c r="D119" s="10">
        <v>128.40845072829308</v>
      </c>
      <c r="E119" s="10">
        <v>112.88554712604297</v>
      </c>
      <c r="F119" s="10">
        <v>110.21173755942783</v>
      </c>
      <c r="G119" s="10">
        <v>116.28613967928085</v>
      </c>
      <c r="H119" s="10">
        <v>106.22875736395412</v>
      </c>
      <c r="I119" s="10">
        <v>116.91996584349199</v>
      </c>
      <c r="J119" s="10">
        <v>101.41205098371134</v>
      </c>
      <c r="K119" s="10">
        <v>105.70305098178305</v>
      </c>
      <c r="L119" s="10">
        <v>92.567948965595306</v>
      </c>
      <c r="M119" s="10">
        <v>89.814133568207993</v>
      </c>
      <c r="N119" s="10">
        <v>95.925490431787139</v>
      </c>
    </row>
    <row r="120" spans="1:14" x14ac:dyDescent="0.25">
      <c r="A120" s="8">
        <v>12</v>
      </c>
      <c r="B120" s="10">
        <v>118</v>
      </c>
      <c r="C120" s="10">
        <v>103.71520765095065</v>
      </c>
      <c r="D120" s="10">
        <v>112.93999839686752</v>
      </c>
      <c r="E120" s="10">
        <v>128.914152979959</v>
      </c>
      <c r="F120" s="10">
        <v>113.61511221873828</v>
      </c>
      <c r="G120" s="10">
        <v>111.22641565505241</v>
      </c>
      <c r="H120" s="10">
        <v>117.13758939962894</v>
      </c>
      <c r="I120" s="10">
        <v>107.03123221152612</v>
      </c>
      <c r="J120" s="10">
        <v>117.53549671016128</v>
      </c>
      <c r="K120" s="10">
        <v>102.31637396592468</v>
      </c>
      <c r="L120" s="10">
        <v>106.61425670115199</v>
      </c>
      <c r="M120" s="10">
        <v>93.371084933712197</v>
      </c>
      <c r="N120" s="10">
        <v>90.777797158800837</v>
      </c>
    </row>
    <row r="121" spans="1:14" x14ac:dyDescent="0.25">
      <c r="A121" s="8">
        <v>13</v>
      </c>
      <c r="B121" s="10">
        <v>98</v>
      </c>
      <c r="C121" s="10">
        <v>118.25443867481336</v>
      </c>
      <c r="D121" s="10">
        <v>104.13206354286103</v>
      </c>
      <c r="E121" s="10">
        <v>112.84358473730202</v>
      </c>
      <c r="F121" s="10">
        <v>128.51750202745765</v>
      </c>
      <c r="G121" s="10">
        <v>113.51058646588777</v>
      </c>
      <c r="H121" s="10">
        <v>111.36170257113469</v>
      </c>
      <c r="I121" s="10">
        <v>117.02066432569617</v>
      </c>
      <c r="J121" s="10">
        <v>107.00260426474004</v>
      </c>
      <c r="K121" s="10">
        <v>117.28885329338182</v>
      </c>
      <c r="L121" s="10">
        <v>102.35365706153382</v>
      </c>
      <c r="M121" s="10">
        <v>106.5984298103708</v>
      </c>
      <c r="N121" s="10">
        <v>93.387705451739436</v>
      </c>
    </row>
    <row r="122" spans="1:14" x14ac:dyDescent="0.25">
      <c r="A122" s="8">
        <v>14</v>
      </c>
      <c r="B122" s="10">
        <v>145</v>
      </c>
      <c r="C122" s="10">
        <v>97.489851927471008</v>
      </c>
      <c r="D122" s="10">
        <v>117.33822154958742</v>
      </c>
      <c r="E122" s="10">
        <v>103.3597738521654</v>
      </c>
      <c r="F122" s="10">
        <v>112.01554486738416</v>
      </c>
      <c r="G122" s="10">
        <v>127.52209230377133</v>
      </c>
      <c r="H122" s="10">
        <v>112.72500959082645</v>
      </c>
      <c r="I122" s="10">
        <v>110.83454977808037</v>
      </c>
      <c r="J122" s="10">
        <v>116.34965202202498</v>
      </c>
      <c r="K122" s="10">
        <v>106.31937912171672</v>
      </c>
      <c r="L122" s="10">
        <v>116.25894845636846</v>
      </c>
      <c r="M122" s="10">
        <v>101.64844259988251</v>
      </c>
      <c r="N122" s="10">
        <v>105.93221836335529</v>
      </c>
    </row>
    <row r="123" spans="1:14" x14ac:dyDescent="0.25">
      <c r="A123" s="8">
        <v>15</v>
      </c>
      <c r="B123" s="10">
        <v>108</v>
      </c>
      <c r="C123" s="10">
        <v>146.10963286665478</v>
      </c>
      <c r="D123" s="10">
        <v>99.382228963607275</v>
      </c>
      <c r="E123" s="10">
        <v>118.96049089761632</v>
      </c>
      <c r="F123" s="10">
        <v>105.25190489448899</v>
      </c>
      <c r="G123" s="10">
        <v>113.7027655424901</v>
      </c>
      <c r="H123" s="10">
        <v>128.69357666560106</v>
      </c>
      <c r="I123" s="10">
        <v>114.16942686090692</v>
      </c>
      <c r="J123" s="10">
        <v>112.29556712887732</v>
      </c>
      <c r="K123" s="10">
        <v>117.81103677289671</v>
      </c>
      <c r="L123" s="10">
        <v>107.73664347722679</v>
      </c>
      <c r="M123" s="10">
        <v>117.43084095057769</v>
      </c>
      <c r="N123" s="10">
        <v>103.00969373759844</v>
      </c>
    </row>
    <row r="124" spans="1:14" x14ac:dyDescent="0.25">
      <c r="A124" s="8">
        <v>16</v>
      </c>
      <c r="B124" s="10">
        <v>91</v>
      </c>
      <c r="C124" s="10">
        <v>107.18797840364513</v>
      </c>
      <c r="D124" s="10">
        <v>143.70009490184265</v>
      </c>
      <c r="E124" s="10">
        <v>98.387136114530307</v>
      </c>
      <c r="F124" s="10">
        <v>117.89945119183085</v>
      </c>
      <c r="G124" s="10">
        <v>104.60352645322675</v>
      </c>
      <c r="H124" s="10">
        <v>112.40723570229802</v>
      </c>
      <c r="I124" s="10">
        <v>127.17465172577207</v>
      </c>
      <c r="J124" s="10">
        <v>112.9252317575671</v>
      </c>
      <c r="K124" s="10">
        <v>111.34798448842962</v>
      </c>
      <c r="L124" s="10">
        <v>116.72280302876467</v>
      </c>
      <c r="M124" s="10">
        <v>106.57875014763152</v>
      </c>
      <c r="N124" s="10">
        <v>115.99924840437592</v>
      </c>
    </row>
    <row r="125" spans="1:14" x14ac:dyDescent="0.25">
      <c r="A125" s="8">
        <v>17</v>
      </c>
      <c r="B125" s="10">
        <v>101</v>
      </c>
      <c r="C125" s="10">
        <v>89.800578394559551</v>
      </c>
      <c r="D125" s="10">
        <v>105.6062247542652</v>
      </c>
      <c r="E125" s="10">
        <v>141.40453938001056</v>
      </c>
      <c r="F125" s="10">
        <v>97.687850772238505</v>
      </c>
      <c r="G125" s="10">
        <v>116.5068622992308</v>
      </c>
      <c r="H125" s="10">
        <v>103.25117941962904</v>
      </c>
      <c r="I125" s="10">
        <v>110.95414339761706</v>
      </c>
      <c r="J125" s="10">
        <v>125.28009969237961</v>
      </c>
      <c r="K125" s="10">
        <v>111.69967871431564</v>
      </c>
      <c r="L125" s="10">
        <v>110.27959923454587</v>
      </c>
      <c r="M125" s="10">
        <v>115.27957724544555</v>
      </c>
      <c r="N125" s="10">
        <v>105.36405019258628</v>
      </c>
    </row>
    <row r="126" spans="1:14" x14ac:dyDescent="0.25">
      <c r="A126" s="8">
        <v>18</v>
      </c>
      <c r="B126" s="10">
        <v>109.99999999999999</v>
      </c>
      <c r="C126" s="10">
        <v>97.66348683251357</v>
      </c>
      <c r="D126" s="10">
        <v>87.118335617873527</v>
      </c>
      <c r="E126" s="10">
        <v>101.60590685782523</v>
      </c>
      <c r="F126" s="10">
        <v>135.1417007287987</v>
      </c>
      <c r="G126" s="10">
        <v>96.008216123070383</v>
      </c>
      <c r="H126" s="10">
        <v>111.43719009356965</v>
      </c>
      <c r="I126" s="10">
        <v>100.36178302015149</v>
      </c>
      <c r="J126" s="10">
        <v>106.71006516934023</v>
      </c>
      <c r="K126" s="10">
        <v>120.26932526457816</v>
      </c>
      <c r="L126" s="10">
        <v>108.21151253033547</v>
      </c>
      <c r="M126" s="10">
        <v>106.50816234223616</v>
      </c>
      <c r="N126" s="10">
        <v>110.84918153537527</v>
      </c>
    </row>
    <row r="127" spans="1:14" x14ac:dyDescent="0.25">
      <c r="A127" s="8">
        <v>19</v>
      </c>
      <c r="B127" s="10">
        <v>92</v>
      </c>
      <c r="C127" s="10">
        <v>106.00124512282542</v>
      </c>
      <c r="D127" s="10">
        <v>93.897452081592206</v>
      </c>
      <c r="E127" s="10">
        <v>85.350748407000921</v>
      </c>
      <c r="F127" s="10">
        <v>99.726281149233529</v>
      </c>
      <c r="G127" s="10">
        <v>128.2014342490572</v>
      </c>
      <c r="H127" s="10">
        <v>93.797688556561155</v>
      </c>
      <c r="I127" s="10">
        <v>106.6541698152586</v>
      </c>
      <c r="J127" s="10">
        <v>97.83895436735574</v>
      </c>
      <c r="K127" s="10">
        <v>103.75862090713805</v>
      </c>
      <c r="L127" s="10">
        <v>115.67481614438267</v>
      </c>
      <c r="M127" s="10">
        <v>104.55357473282147</v>
      </c>
      <c r="N127" s="10">
        <v>103.56319489619993</v>
      </c>
    </row>
    <row r="128" spans="1:14" x14ac:dyDescent="0.25">
      <c r="A128" s="8">
        <v>20</v>
      </c>
      <c r="B128" s="10">
        <v>89</v>
      </c>
      <c r="C128" s="10">
        <v>94.131130434302563</v>
      </c>
      <c r="D128" s="10">
        <v>105.45271948335962</v>
      </c>
      <c r="E128" s="10">
        <v>94.66044515704823</v>
      </c>
      <c r="F128" s="10">
        <v>87.035496155983637</v>
      </c>
      <c r="G128" s="10">
        <v>100.3743002633413</v>
      </c>
      <c r="H128" s="10">
        <v>126.15160142552347</v>
      </c>
      <c r="I128" s="10">
        <v>96.946303069636301</v>
      </c>
      <c r="J128" s="10">
        <v>107.80860160611428</v>
      </c>
      <c r="K128" s="10">
        <v>100.89275672960265</v>
      </c>
      <c r="L128" s="10">
        <v>105.56040719690844</v>
      </c>
      <c r="M128" s="10">
        <v>116.15465930211107</v>
      </c>
      <c r="N128" s="10">
        <v>106.52526418478884</v>
      </c>
    </row>
    <row r="129" spans="1:14" x14ac:dyDescent="0.25">
      <c r="A129" s="8">
        <v>21</v>
      </c>
      <c r="B129" s="10">
        <v>88</v>
      </c>
      <c r="C129" s="10">
        <v>83.941259535731987</v>
      </c>
      <c r="D129" s="10">
        <v>87.554607099595898</v>
      </c>
      <c r="E129" s="10">
        <v>96.525112114022662</v>
      </c>
      <c r="F129" s="10">
        <v>86.724737998503883</v>
      </c>
      <c r="G129" s="10">
        <v>80.836146359431282</v>
      </c>
      <c r="H129" s="10">
        <v>93.500889745595515</v>
      </c>
      <c r="I129" s="10">
        <v>114.87258559628141</v>
      </c>
      <c r="J129" s="10">
        <v>91.633431261961221</v>
      </c>
      <c r="K129" s="10">
        <v>100.09670475971772</v>
      </c>
      <c r="L129" s="10">
        <v>95.325576393667987</v>
      </c>
      <c r="M129" s="10">
        <v>98.696899475623169</v>
      </c>
      <c r="N129" s="10">
        <v>107.86546330488996</v>
      </c>
    </row>
    <row r="130" spans="1:14" x14ac:dyDescent="0.25">
      <c r="A130" s="8">
        <v>22</v>
      </c>
      <c r="B130" s="10">
        <v>90</v>
      </c>
      <c r="C130" s="10">
        <v>85.003466702099004</v>
      </c>
      <c r="D130" s="10">
        <v>81.843975033833246</v>
      </c>
      <c r="E130" s="10">
        <v>84.775800365250106</v>
      </c>
      <c r="F130" s="10">
        <v>91.551425039866842</v>
      </c>
      <c r="G130" s="10">
        <v>83.314282180295535</v>
      </c>
      <c r="H130" s="10">
        <v>79.457601318267862</v>
      </c>
      <c r="I130" s="10">
        <v>90.133053464608423</v>
      </c>
      <c r="J130" s="10">
        <v>108.25201278900816</v>
      </c>
      <c r="K130" s="10">
        <v>89.657838354463749</v>
      </c>
      <c r="L130" s="10">
        <v>96.03386863580053</v>
      </c>
      <c r="M130" s="10">
        <v>92.959970281539825</v>
      </c>
      <c r="N130" s="10">
        <v>95.509524332191575</v>
      </c>
    </row>
    <row r="131" spans="1:14" x14ac:dyDescent="0.25">
      <c r="A131" s="8">
        <v>23</v>
      </c>
      <c r="B131" s="10">
        <v>97</v>
      </c>
      <c r="C131" s="10">
        <v>89.40074644936972</v>
      </c>
      <c r="D131" s="10">
        <v>84.841425036150696</v>
      </c>
      <c r="E131" s="10">
        <v>83.609601485982154</v>
      </c>
      <c r="F131" s="10">
        <v>85.061157415209479</v>
      </c>
      <c r="G131" s="10">
        <v>90.634269717613762</v>
      </c>
      <c r="H131" s="10">
        <v>83.98244118129152</v>
      </c>
      <c r="I131" s="10">
        <v>80.257708320549455</v>
      </c>
      <c r="J131" s="10">
        <v>89.817852854344224</v>
      </c>
      <c r="K131" s="10">
        <v>104.99444789190709</v>
      </c>
      <c r="L131" s="10">
        <v>90.146311170050822</v>
      </c>
      <c r="M131" s="10">
        <v>94.908939555473808</v>
      </c>
      <c r="N131" s="10">
        <v>93.424798652811802</v>
      </c>
    </row>
    <row r="132" spans="1:14" x14ac:dyDescent="0.25">
      <c r="A132" s="8">
        <v>24</v>
      </c>
      <c r="B132" s="10">
        <v>90</v>
      </c>
      <c r="C132" s="10">
        <v>92.028262340865297</v>
      </c>
      <c r="D132" s="10">
        <v>86.242558256037128</v>
      </c>
      <c r="E132" s="10">
        <v>82.033709155199944</v>
      </c>
      <c r="F132" s="10">
        <v>80.85510532162175</v>
      </c>
      <c r="G132" s="10">
        <v>82.286528740903677</v>
      </c>
      <c r="H132" s="10">
        <v>87.783685883138787</v>
      </c>
      <c r="I132" s="10">
        <v>80.850140153656895</v>
      </c>
      <c r="J132" s="10">
        <v>77.835602874631107</v>
      </c>
      <c r="K132" s="10">
        <v>86.094214400657123</v>
      </c>
      <c r="L132" s="10">
        <v>98.890086577102863</v>
      </c>
      <c r="M132" s="10">
        <v>87.085946160223202</v>
      </c>
      <c r="N132" s="10">
        <v>90.737828777376691</v>
      </c>
    </row>
    <row r="133" spans="1:14" x14ac:dyDescent="0.25">
      <c r="A133" s="8">
        <v>25</v>
      </c>
      <c r="B133" s="10">
        <v>104</v>
      </c>
      <c r="C133" s="10">
        <v>90.304440415378224</v>
      </c>
      <c r="D133" s="10">
        <v>92.814245988315065</v>
      </c>
      <c r="E133" s="10">
        <v>87.148010052968559</v>
      </c>
      <c r="F133" s="10">
        <v>82.889777940309401</v>
      </c>
      <c r="G133" s="10">
        <v>81.416461553610063</v>
      </c>
      <c r="H133" s="10">
        <v>82.206384659592544</v>
      </c>
      <c r="I133" s="10">
        <v>87.093635306788897</v>
      </c>
      <c r="J133" s="10">
        <v>80.290998487292242</v>
      </c>
      <c r="K133" s="10">
        <v>77.841802493446323</v>
      </c>
      <c r="L133" s="10">
        <v>85.4619949672731</v>
      </c>
      <c r="M133" s="10">
        <v>97.418762660249755</v>
      </c>
      <c r="N133" s="10">
        <v>87.591754134903894</v>
      </c>
    </row>
    <row r="134" spans="1:14" x14ac:dyDescent="0.25">
      <c r="A134" s="8">
        <v>26</v>
      </c>
      <c r="B134" s="10">
        <v>90</v>
      </c>
      <c r="C134" s="10">
        <v>106.72333006159445</v>
      </c>
      <c r="D134" s="10">
        <v>94.379038399793615</v>
      </c>
      <c r="E134" s="10">
        <v>96.236457053697137</v>
      </c>
      <c r="F134" s="10">
        <v>90.766047758024456</v>
      </c>
      <c r="G134" s="10">
        <v>86.199828177489024</v>
      </c>
      <c r="H134" s="10">
        <v>85.299210790037534</v>
      </c>
      <c r="I134" s="10">
        <v>85.818358152444119</v>
      </c>
      <c r="J134" s="10">
        <v>90.188625415834395</v>
      </c>
      <c r="K134" s="10">
        <v>83.246318832614605</v>
      </c>
      <c r="L134" s="10">
        <v>81.20095802479949</v>
      </c>
      <c r="M134" s="10">
        <v>88.925374985942184</v>
      </c>
      <c r="N134" s="10">
        <v>99.61887657567712</v>
      </c>
    </row>
    <row r="135" spans="1:14" x14ac:dyDescent="0.25">
      <c r="A135" s="8">
        <v>27</v>
      </c>
      <c r="B135" s="10">
        <v>116</v>
      </c>
      <c r="C135" s="10">
        <v>92.028282928729226</v>
      </c>
      <c r="D135" s="10">
        <v>107.8231364986954</v>
      </c>
      <c r="E135" s="10">
        <v>95.615966447719188</v>
      </c>
      <c r="F135" s="10">
        <v>97.349563916911777</v>
      </c>
      <c r="G135" s="10">
        <v>92.012536654437497</v>
      </c>
      <c r="H135" s="10">
        <v>87.79314639052113</v>
      </c>
      <c r="I135" s="10">
        <v>86.993400361803452</v>
      </c>
      <c r="J135" s="10">
        <v>87.489282866658243</v>
      </c>
      <c r="K135" s="10">
        <v>91.046563050738513</v>
      </c>
      <c r="L135" s="10">
        <v>84.47879793921112</v>
      </c>
      <c r="M135" s="10">
        <v>82.91688726163926</v>
      </c>
      <c r="N135" s="10">
        <v>90.125778480915471</v>
      </c>
    </row>
    <row r="136" spans="1:14" x14ac:dyDescent="0.25">
      <c r="A136" s="8">
        <v>28</v>
      </c>
      <c r="B136" s="10">
        <v>73</v>
      </c>
      <c r="C136" s="10">
        <v>116.92021157587804</v>
      </c>
      <c r="D136" s="10">
        <v>94.586797455323563</v>
      </c>
      <c r="E136" s="10">
        <v>109.00722815595661</v>
      </c>
      <c r="F136" s="10">
        <v>97.044300569718303</v>
      </c>
      <c r="G136" s="10">
        <v>98.319001895598646</v>
      </c>
      <c r="H136" s="10">
        <v>93.520692454539528</v>
      </c>
      <c r="I136" s="10">
        <v>89.458694402416555</v>
      </c>
      <c r="J136" s="10">
        <v>89.012503524105938</v>
      </c>
      <c r="K136" s="10">
        <v>89.288784438044971</v>
      </c>
      <c r="L136" s="10">
        <v>92.426818138014681</v>
      </c>
      <c r="M136" s="10">
        <v>86.46793852606001</v>
      </c>
      <c r="N136" s="10">
        <v>84.573075228747982</v>
      </c>
    </row>
    <row r="137" spans="1:14" x14ac:dyDescent="0.25">
      <c r="A137" s="8">
        <v>29</v>
      </c>
      <c r="B137" s="10">
        <v>82</v>
      </c>
      <c r="C137" s="10">
        <v>78.619589352271589</v>
      </c>
      <c r="D137" s="10">
        <v>120.22612001851685</v>
      </c>
      <c r="E137" s="10">
        <v>98.62376873984546</v>
      </c>
      <c r="F137" s="10">
        <v>111.94162069475682</v>
      </c>
      <c r="G137" s="10">
        <v>100.37903539027754</v>
      </c>
      <c r="H137" s="10">
        <v>101.54758746660558</v>
      </c>
      <c r="I137" s="10">
        <v>97.287343329350875</v>
      </c>
      <c r="J137" s="10">
        <v>93.373934531489255</v>
      </c>
      <c r="K137" s="10">
        <v>93.095440498891293</v>
      </c>
      <c r="L137" s="10">
        <v>93.429067131068692</v>
      </c>
      <c r="M137" s="10">
        <v>96.360915288285952</v>
      </c>
      <c r="N137" s="10">
        <v>90.266048573676542</v>
      </c>
    </row>
    <row r="138" spans="1:14" x14ac:dyDescent="0.25">
      <c r="A138" s="8">
        <v>30</v>
      </c>
      <c r="B138" s="10">
        <v>86</v>
      </c>
      <c r="C138" s="10">
        <v>85.885527706888155</v>
      </c>
      <c r="D138" s="10">
        <v>83.205747118536607</v>
      </c>
      <c r="E138" s="10">
        <v>123.14907169105477</v>
      </c>
      <c r="F138" s="10">
        <v>102.627208311109</v>
      </c>
      <c r="G138" s="10">
        <v>115.57364094584987</v>
      </c>
      <c r="H138" s="10">
        <v>104.22696006895715</v>
      </c>
      <c r="I138" s="10">
        <v>105.83884248984887</v>
      </c>
      <c r="J138" s="10">
        <v>101.68707313433812</v>
      </c>
      <c r="K138" s="10">
        <v>97.665083915227314</v>
      </c>
      <c r="L138" s="10">
        <v>97.333969303491216</v>
      </c>
      <c r="M138" s="10">
        <v>97.407377481444001</v>
      </c>
      <c r="N138" s="10">
        <v>99.974967261350486</v>
      </c>
    </row>
    <row r="139" spans="1:14" x14ac:dyDescent="0.25">
      <c r="A139" s="8">
        <v>31</v>
      </c>
      <c r="B139" s="10">
        <v>91</v>
      </c>
      <c r="C139" s="10">
        <v>88.766340870345275</v>
      </c>
      <c r="D139" s="10">
        <v>88.407905022600175</v>
      </c>
      <c r="E139" s="10">
        <v>86.408571170121007</v>
      </c>
      <c r="F139" s="10">
        <v>124.14589536714686</v>
      </c>
      <c r="G139" s="10">
        <v>104.87636818870533</v>
      </c>
      <c r="H139" s="10">
        <v>117.38448035919562</v>
      </c>
      <c r="I139" s="10">
        <v>106.49113507605968</v>
      </c>
      <c r="J139" s="10">
        <v>108.00124530531706</v>
      </c>
      <c r="K139" s="10">
        <v>104.08124642273329</v>
      </c>
      <c r="L139" s="10">
        <v>99.873582743280366</v>
      </c>
      <c r="M139" s="10">
        <v>99.63395198399634</v>
      </c>
      <c r="N139" s="10">
        <v>99.59329405803831</v>
      </c>
    </row>
    <row r="140" spans="1:14" x14ac:dyDescent="0.25">
      <c r="A140" s="8">
        <v>32</v>
      </c>
      <c r="B140" s="10">
        <v>92</v>
      </c>
      <c r="C140" s="10">
        <v>93.352858393278993</v>
      </c>
      <c r="D140" s="10">
        <v>91.54140023611528</v>
      </c>
      <c r="E140" s="10">
        <v>91.488679944178102</v>
      </c>
      <c r="F140" s="10">
        <v>90.224656941886309</v>
      </c>
      <c r="G140" s="10">
        <v>126.26907534639628</v>
      </c>
      <c r="H140" s="10">
        <v>107.8397882161911</v>
      </c>
      <c r="I140" s="10">
        <v>119.93335272349412</v>
      </c>
      <c r="J140" s="10">
        <v>109.15193539340669</v>
      </c>
      <c r="K140" s="10">
        <v>110.6853326089424</v>
      </c>
      <c r="L140" s="10">
        <v>106.84563642285778</v>
      </c>
      <c r="M140" s="10">
        <v>102.58913105222553</v>
      </c>
      <c r="N140" s="10">
        <v>102.51587824504686</v>
      </c>
    </row>
    <row r="141" spans="1:14" x14ac:dyDescent="0.25">
      <c r="A141" s="8">
        <v>33</v>
      </c>
      <c r="B141" s="10">
        <v>85</v>
      </c>
      <c r="C141" s="10">
        <v>96.33406329293399</v>
      </c>
      <c r="D141" s="10">
        <v>97.710529750781561</v>
      </c>
      <c r="E141" s="10">
        <v>96.548813136347917</v>
      </c>
      <c r="F141" s="10">
        <v>96.463063886183662</v>
      </c>
      <c r="G141" s="10">
        <v>95.767069025797397</v>
      </c>
      <c r="H141" s="10">
        <v>130.83251540053328</v>
      </c>
      <c r="I141" s="10">
        <v>113.0292092679142</v>
      </c>
      <c r="J141" s="10">
        <v>124.51403508399292</v>
      </c>
      <c r="K141" s="10">
        <v>113.81923823689112</v>
      </c>
      <c r="L141" s="10">
        <v>115.29453348803062</v>
      </c>
      <c r="M141" s="10">
        <v>111.59652825523304</v>
      </c>
      <c r="N141" s="10">
        <v>107.42482823661413</v>
      </c>
    </row>
    <row r="142" spans="1:14" x14ac:dyDescent="0.25">
      <c r="A142" s="8">
        <v>34</v>
      </c>
      <c r="B142" s="10">
        <v>87</v>
      </c>
      <c r="C142" s="10">
        <v>88.399263970215642</v>
      </c>
      <c r="D142" s="10">
        <v>99.048285264348465</v>
      </c>
      <c r="E142" s="10">
        <v>100.44767161796901</v>
      </c>
      <c r="F142" s="10">
        <v>99.120573722197037</v>
      </c>
      <c r="G142" s="10">
        <v>99.4641390932468</v>
      </c>
      <c r="H142" s="10">
        <v>98.942197793209061</v>
      </c>
      <c r="I142" s="10">
        <v>133.12904808652689</v>
      </c>
      <c r="J142" s="10">
        <v>115.67608711789421</v>
      </c>
      <c r="K142" s="10">
        <v>126.57946302384839</v>
      </c>
      <c r="L142" s="10">
        <v>115.90327448068236</v>
      </c>
      <c r="M142" s="10">
        <v>117.37845013818053</v>
      </c>
      <c r="N142" s="10">
        <v>114.00466370402197</v>
      </c>
    </row>
    <row r="143" spans="1:14" x14ac:dyDescent="0.25">
      <c r="A143" s="8">
        <v>35</v>
      </c>
      <c r="B143" s="10">
        <v>97</v>
      </c>
      <c r="C143" s="10">
        <v>89.657995728523375</v>
      </c>
      <c r="D143" s="10">
        <v>90.74949922298606</v>
      </c>
      <c r="E143" s="10">
        <v>100.95093928804704</v>
      </c>
      <c r="F143" s="10">
        <v>102.3924908467266</v>
      </c>
      <c r="G143" s="10">
        <v>101.15199081923181</v>
      </c>
      <c r="H143" s="10">
        <v>101.76663171818335</v>
      </c>
      <c r="I143" s="10">
        <v>101.67412728921553</v>
      </c>
      <c r="J143" s="10">
        <v>134.98745922128921</v>
      </c>
      <c r="K143" s="10">
        <v>117.96702374207327</v>
      </c>
      <c r="L143" s="10">
        <v>128.5526469040482</v>
      </c>
      <c r="M143" s="10">
        <v>118.15369192520991</v>
      </c>
      <c r="N143" s="10">
        <v>119.84135136580919</v>
      </c>
    </row>
    <row r="144" spans="1:14" x14ac:dyDescent="0.25">
      <c r="A144" s="8">
        <v>36</v>
      </c>
      <c r="B144" s="10">
        <v>99</v>
      </c>
      <c r="C144" s="10">
        <v>100.49385087032314</v>
      </c>
      <c r="D144" s="10">
        <v>93.579427749183779</v>
      </c>
      <c r="E144" s="10">
        <v>94.7752211229447</v>
      </c>
      <c r="F144" s="10">
        <v>104.92072897005477</v>
      </c>
      <c r="G144" s="10">
        <v>106.17820920905123</v>
      </c>
      <c r="H144" s="10">
        <v>105.13367856357432</v>
      </c>
      <c r="I144" s="10">
        <v>105.83314420132423</v>
      </c>
      <c r="J144" s="10">
        <v>106.25169051016046</v>
      </c>
      <c r="K144" s="10">
        <v>138.8574496908835</v>
      </c>
      <c r="L144" s="10">
        <v>122.21687247513206</v>
      </c>
      <c r="M144" s="10">
        <v>132.36015987786908</v>
      </c>
      <c r="N144" s="10">
        <v>122.33260747003297</v>
      </c>
    </row>
    <row r="145" spans="1:14" x14ac:dyDescent="0.25">
      <c r="A145" s="8">
        <v>37</v>
      </c>
      <c r="B145" s="10">
        <v>119</v>
      </c>
      <c r="C145" s="10">
        <v>99.019696662870516</v>
      </c>
      <c r="D145" s="10">
        <v>100.48652355542555</v>
      </c>
      <c r="E145" s="10">
        <v>93.584178273098729</v>
      </c>
      <c r="F145" s="10">
        <v>95.273905679544839</v>
      </c>
      <c r="G145" s="10">
        <v>105.02643238239494</v>
      </c>
      <c r="H145" s="10">
        <v>106.25316011808675</v>
      </c>
      <c r="I145" s="10">
        <v>105.68230946256794</v>
      </c>
      <c r="J145" s="10">
        <v>106.44015327223342</v>
      </c>
      <c r="K145" s="10">
        <v>107.28755697769772</v>
      </c>
      <c r="L145" s="10">
        <v>139.27353068064102</v>
      </c>
      <c r="M145" s="10">
        <v>122.91684205818878</v>
      </c>
      <c r="N145" s="10">
        <v>132.83547909288106</v>
      </c>
    </row>
    <row r="146" spans="1:14" x14ac:dyDescent="0.25">
      <c r="A146" s="8">
        <v>38</v>
      </c>
      <c r="B146" s="10">
        <v>96</v>
      </c>
      <c r="C146" s="10">
        <v>119.98870798199617</v>
      </c>
      <c r="D146" s="10">
        <v>100.57706845575203</v>
      </c>
      <c r="E146" s="10">
        <v>101.79476718081781</v>
      </c>
      <c r="F146" s="10">
        <v>94.842160624041043</v>
      </c>
      <c r="G146" s="10">
        <v>97.016813270371273</v>
      </c>
      <c r="H146" s="10">
        <v>106.41306568937121</v>
      </c>
      <c r="I146" s="10">
        <v>107.46660962217959</v>
      </c>
      <c r="J146" s="10">
        <v>107.25188253192938</v>
      </c>
      <c r="K146" s="10">
        <v>107.96378276896175</v>
      </c>
      <c r="L146" s="10">
        <v>109.26192283260652</v>
      </c>
      <c r="M146" s="10">
        <v>140.4686726268362</v>
      </c>
      <c r="N146" s="10">
        <v>124.54468550527272</v>
      </c>
    </row>
    <row r="147" spans="1:14" x14ac:dyDescent="0.25">
      <c r="A147" s="8">
        <v>39</v>
      </c>
      <c r="B147" s="10">
        <v>90</v>
      </c>
      <c r="C147" s="10">
        <v>97.586799012254076</v>
      </c>
      <c r="D147" s="10">
        <v>121.082417842273</v>
      </c>
      <c r="E147" s="10">
        <v>102.29274627343818</v>
      </c>
      <c r="F147" s="10">
        <v>103.38769804014488</v>
      </c>
      <c r="G147" s="10">
        <v>96.58888819746538</v>
      </c>
      <c r="H147" s="10">
        <v>98.952667843765042</v>
      </c>
      <c r="I147" s="10">
        <v>108.20797392646917</v>
      </c>
      <c r="J147" s="10">
        <v>109.37035349561955</v>
      </c>
      <c r="K147" s="10">
        <v>109.36627750817091</v>
      </c>
      <c r="L147" s="10">
        <v>110.23831036166418</v>
      </c>
      <c r="M147" s="10">
        <v>111.87866577689188</v>
      </c>
      <c r="N147" s="10">
        <v>142.43093030126033</v>
      </c>
    </row>
    <row r="148" spans="1:14" x14ac:dyDescent="0.25">
      <c r="A148" s="8">
        <v>40</v>
      </c>
      <c r="B148" s="10">
        <v>96</v>
      </c>
      <c r="C148" s="10">
        <v>89.767452143080959</v>
      </c>
      <c r="D148" s="10">
        <v>97.232257092653754</v>
      </c>
      <c r="E148" s="10">
        <v>119.85636976598637</v>
      </c>
      <c r="F148" s="10">
        <v>101.60049405081769</v>
      </c>
      <c r="G148" s="10">
        <v>102.50749531640773</v>
      </c>
      <c r="H148" s="10">
        <v>96.235630582863564</v>
      </c>
      <c r="I148" s="10">
        <v>98.707112122084723</v>
      </c>
      <c r="J148" s="10">
        <v>107.45204756554571</v>
      </c>
      <c r="K148" s="10">
        <v>108.68557417211208</v>
      </c>
      <c r="L148" s="10">
        <v>108.80878266732985</v>
      </c>
      <c r="M148" s="10">
        <v>109.79176453238829</v>
      </c>
      <c r="N148" s="10">
        <v>111.82256460254089</v>
      </c>
    </row>
    <row r="149" spans="1:14" x14ac:dyDescent="0.25">
      <c r="A149" s="8">
        <v>41</v>
      </c>
      <c r="B149" s="10">
        <v>106</v>
      </c>
      <c r="C149" s="10">
        <v>96.859706285521284</v>
      </c>
      <c r="D149" s="10">
        <v>91.111645973577382</v>
      </c>
      <c r="E149" s="10">
        <v>98.742184119329224</v>
      </c>
      <c r="F149" s="10">
        <v>120.75058284192855</v>
      </c>
      <c r="G149" s="10">
        <v>103.22386949375328</v>
      </c>
      <c r="H149" s="10">
        <v>103.61849547859845</v>
      </c>
      <c r="I149" s="10">
        <v>97.43992183655709</v>
      </c>
      <c r="J149" s="10">
        <v>100.18387674552986</v>
      </c>
      <c r="K149" s="10">
        <v>108.71384109303375</v>
      </c>
      <c r="L149" s="10">
        <v>109.83345524909211</v>
      </c>
      <c r="M149" s="10">
        <v>110.17044070186627</v>
      </c>
      <c r="N149" s="10">
        <v>111.23955985629701</v>
      </c>
    </row>
    <row r="150" spans="1:14" x14ac:dyDescent="0.25">
      <c r="A150" s="8">
        <v>42</v>
      </c>
      <c r="B150" s="10">
        <v>104</v>
      </c>
      <c r="C150" s="10">
        <v>105.47091464282086</v>
      </c>
      <c r="D150" s="10">
        <v>96.475918431752916</v>
      </c>
      <c r="E150" s="10">
        <v>91.516529493979746</v>
      </c>
      <c r="F150" s="10">
        <v>98.856178629585017</v>
      </c>
      <c r="G150" s="10">
        <v>120.35581533035848</v>
      </c>
      <c r="H150" s="10">
        <v>103.44554954783511</v>
      </c>
      <c r="I150" s="10">
        <v>103.69627413676673</v>
      </c>
      <c r="J150" s="10">
        <v>97.625919989985874</v>
      </c>
      <c r="K150" s="10">
        <v>100.54532193309035</v>
      </c>
      <c r="L150" s="10">
        <v>108.81421722627239</v>
      </c>
      <c r="M150" s="10">
        <v>109.87897830598176</v>
      </c>
      <c r="N150" s="10">
        <v>110.5050983545317</v>
      </c>
    </row>
    <row r="151" spans="1:14" x14ac:dyDescent="0.25">
      <c r="A151" s="8">
        <v>43</v>
      </c>
      <c r="B151" s="10">
        <v>116</v>
      </c>
      <c r="C151" s="10">
        <v>104.42382642051339</v>
      </c>
      <c r="D151" s="10">
        <v>105.7061949050282</v>
      </c>
      <c r="E151" s="10">
        <v>97.209324662510099</v>
      </c>
      <c r="F151" s="10">
        <v>92.82596331065065</v>
      </c>
      <c r="G151" s="10">
        <v>100.12690154902677</v>
      </c>
      <c r="H151" s="10">
        <v>121.07204228030643</v>
      </c>
      <c r="I151" s="10">
        <v>104.56999614550912</v>
      </c>
      <c r="J151" s="10">
        <v>104.5610400749045</v>
      </c>
      <c r="K151" s="10">
        <v>98.725570287290012</v>
      </c>
      <c r="L151" s="10">
        <v>101.80453190123086</v>
      </c>
      <c r="M151" s="10">
        <v>109.85662469436693</v>
      </c>
      <c r="N151" s="10">
        <v>110.83359498662939</v>
      </c>
    </row>
    <row r="152" spans="1:14" x14ac:dyDescent="0.25">
      <c r="A152" s="8">
        <v>44</v>
      </c>
      <c r="B152" s="10">
        <v>116</v>
      </c>
      <c r="C152" s="10">
        <v>117.97380713166584</v>
      </c>
      <c r="D152" s="10">
        <v>106.35221708382335</v>
      </c>
      <c r="E152" s="10">
        <v>107.71623105942501</v>
      </c>
      <c r="F152" s="10">
        <v>99.278788432447939</v>
      </c>
      <c r="G152" s="10">
        <v>95.242779445155449</v>
      </c>
      <c r="H152" s="10">
        <v>102.5957585678983</v>
      </c>
      <c r="I152" s="10">
        <v>123.16524126163559</v>
      </c>
      <c r="J152" s="10">
        <v>106.98054880425187</v>
      </c>
      <c r="K152" s="10">
        <v>106.75785426594508</v>
      </c>
      <c r="L152" s="10">
        <v>101.06660717474981</v>
      </c>
      <c r="M152" s="10">
        <v>104.32867252081172</v>
      </c>
      <c r="N152" s="10">
        <v>112.1909889392807</v>
      </c>
    </row>
    <row r="153" spans="1:14" x14ac:dyDescent="0.25">
      <c r="A153" s="8">
        <v>45</v>
      </c>
      <c r="B153" s="10">
        <v>115</v>
      </c>
      <c r="C153" s="10">
        <v>114.43610157884069</v>
      </c>
      <c r="D153" s="10">
        <v>116.58308682489879</v>
      </c>
      <c r="E153" s="10">
        <v>105.19888142977111</v>
      </c>
      <c r="F153" s="10">
        <v>106.63863185093901</v>
      </c>
      <c r="G153" s="10">
        <v>98.250088092546264</v>
      </c>
      <c r="H153" s="10">
        <v>94.519141397559991</v>
      </c>
      <c r="I153" s="10">
        <v>101.63391141118396</v>
      </c>
      <c r="J153" s="10">
        <v>121.63259390188458</v>
      </c>
      <c r="K153" s="10">
        <v>106.01793661459784</v>
      </c>
      <c r="L153" s="10">
        <v>105.62358493133196</v>
      </c>
      <c r="M153" s="10">
        <v>100.18002300367145</v>
      </c>
      <c r="N153" s="10">
        <v>103.54190757902366</v>
      </c>
    </row>
    <row r="154" spans="1:14" x14ac:dyDescent="0.25">
      <c r="A154" s="8">
        <v>46</v>
      </c>
      <c r="B154" s="10">
        <v>127</v>
      </c>
      <c r="C154" s="10">
        <v>114.15748002928214</v>
      </c>
      <c r="D154" s="10">
        <v>113.76005924089019</v>
      </c>
      <c r="E154" s="10">
        <v>115.8034899623392</v>
      </c>
      <c r="F154" s="10">
        <v>104.89286052969095</v>
      </c>
      <c r="G154" s="10">
        <v>106.17415386003731</v>
      </c>
      <c r="H154" s="10">
        <v>97.834595392929657</v>
      </c>
      <c r="I154" s="10">
        <v>94.219952953521883</v>
      </c>
      <c r="J154" s="10">
        <v>101.27436686842188</v>
      </c>
      <c r="K154" s="10">
        <v>120.80041964431631</v>
      </c>
      <c r="L154" s="10">
        <v>105.53210395270594</v>
      </c>
      <c r="M154" s="10">
        <v>105.0597649069713</v>
      </c>
      <c r="N154" s="10">
        <v>99.823631119882009</v>
      </c>
    </row>
    <row r="155" spans="1:14" x14ac:dyDescent="0.25">
      <c r="A155" s="8">
        <v>47</v>
      </c>
      <c r="B155" s="10">
        <v>118</v>
      </c>
      <c r="C155" s="10">
        <v>126.31799128136109</v>
      </c>
      <c r="D155" s="10">
        <v>113.80255130660802</v>
      </c>
      <c r="E155" s="10">
        <v>113.31188756923254</v>
      </c>
      <c r="F155" s="10">
        <v>115.24404600760495</v>
      </c>
      <c r="G155" s="10">
        <v>104.45400478644609</v>
      </c>
      <c r="H155" s="10">
        <v>105.60783865779696</v>
      </c>
      <c r="I155" s="10">
        <v>97.448348646069363</v>
      </c>
      <c r="J155" s="10">
        <v>94.120909396788107</v>
      </c>
      <c r="K155" s="10">
        <v>101.00702697141278</v>
      </c>
      <c r="L155" s="10">
        <v>120.15481106195372</v>
      </c>
      <c r="M155" s="10">
        <v>105.29132270937401</v>
      </c>
      <c r="N155" s="10">
        <v>104.61572435967267</v>
      </c>
    </row>
    <row r="156" spans="1:14" x14ac:dyDescent="0.25">
      <c r="A156" s="8">
        <v>48</v>
      </c>
      <c r="B156" s="10">
        <v>126.99999999999999</v>
      </c>
      <c r="C156" s="10">
        <v>117.85399685321441</v>
      </c>
      <c r="D156" s="10">
        <v>126.07534829152812</v>
      </c>
      <c r="E156" s="10">
        <v>113.7992514911767</v>
      </c>
      <c r="F156" s="10">
        <v>113.14438406201579</v>
      </c>
      <c r="G156" s="10">
        <v>114.80099356832623</v>
      </c>
      <c r="H156" s="10">
        <v>104.1850996128951</v>
      </c>
      <c r="I156" s="10">
        <v>105.2577902061349</v>
      </c>
      <c r="J156" s="10">
        <v>97.441832770512363</v>
      </c>
      <c r="K156" s="10">
        <v>94.233075073398737</v>
      </c>
      <c r="L156" s="10">
        <v>101.05289256859216</v>
      </c>
      <c r="M156" s="10">
        <v>119.87581029250316</v>
      </c>
      <c r="N156" s="10">
        <v>105.34047759173539</v>
      </c>
    </row>
    <row r="157" spans="1:14" x14ac:dyDescent="0.25">
      <c r="A157" s="8">
        <v>49</v>
      </c>
      <c r="B157" s="10">
        <v>121</v>
      </c>
      <c r="C157" s="10">
        <v>126.43380561684647</v>
      </c>
      <c r="D157" s="10">
        <v>117.72677937314572</v>
      </c>
      <c r="E157" s="10">
        <v>125.63147611915738</v>
      </c>
      <c r="F157" s="10">
        <v>113.27329404268247</v>
      </c>
      <c r="G157" s="10">
        <v>112.44764605775953</v>
      </c>
      <c r="H157" s="10">
        <v>113.8286434489189</v>
      </c>
      <c r="I157" s="10">
        <v>103.62657325406131</v>
      </c>
      <c r="J157" s="10">
        <v>104.61039906913848</v>
      </c>
      <c r="K157" s="10">
        <v>97.147539546782113</v>
      </c>
      <c r="L157" s="10">
        <v>94.063569841505867</v>
      </c>
      <c r="M157" s="10">
        <v>100.76320952206656</v>
      </c>
      <c r="N157" s="10">
        <v>119.24940891300803</v>
      </c>
    </row>
    <row r="158" spans="1:14" x14ac:dyDescent="0.25">
      <c r="A158" s="8">
        <v>50</v>
      </c>
      <c r="B158" s="10">
        <v>111</v>
      </c>
      <c r="C158" s="10">
        <v>121.22663116792134</v>
      </c>
      <c r="D158" s="10">
        <v>126.42423611181813</v>
      </c>
      <c r="E158" s="10">
        <v>118.11676100584359</v>
      </c>
      <c r="F158" s="10">
        <v>125.58067638279654</v>
      </c>
      <c r="G158" s="10">
        <v>113.23753913431361</v>
      </c>
      <c r="H158" s="10">
        <v>112.34406288546609</v>
      </c>
      <c r="I158" s="10">
        <v>113.66306494247995</v>
      </c>
      <c r="J158" s="10">
        <v>103.82138679178848</v>
      </c>
      <c r="K158" s="10">
        <v>104.70291068880992</v>
      </c>
      <c r="L158" s="10">
        <v>97.397436269898307</v>
      </c>
      <c r="M158" s="10">
        <v>94.534925599321255</v>
      </c>
      <c r="N158" s="10">
        <v>101.05852788941236</v>
      </c>
    </row>
    <row r="159" spans="1:14" x14ac:dyDescent="0.25">
      <c r="A159" s="8">
        <v>51</v>
      </c>
      <c r="B159" s="10">
        <v>151</v>
      </c>
      <c r="C159" s="10">
        <v>110.6458657881695</v>
      </c>
      <c r="D159" s="10">
        <v>120.46775918105517</v>
      </c>
      <c r="E159" s="10">
        <v>125.53341061055612</v>
      </c>
      <c r="F159" s="10">
        <v>117.59173446525426</v>
      </c>
      <c r="G159" s="10">
        <v>124.77734555793576</v>
      </c>
      <c r="H159" s="10">
        <v>112.60506753054401</v>
      </c>
      <c r="I159" s="10">
        <v>111.50341468167727</v>
      </c>
      <c r="J159" s="10">
        <v>112.76536361561514</v>
      </c>
      <c r="K159" s="10">
        <v>103.13236419485972</v>
      </c>
      <c r="L159" s="10">
        <v>103.99508068691817</v>
      </c>
      <c r="M159" s="10">
        <v>96.832466880544459</v>
      </c>
      <c r="N159" s="10">
        <v>94.185268300551286</v>
      </c>
    </row>
    <row r="160" spans="1:14" x14ac:dyDescent="0.25">
      <c r="A160" s="8">
        <v>52</v>
      </c>
      <c r="B160" s="10">
        <v>145</v>
      </c>
      <c r="C160" s="10">
        <v>150.05838741670425</v>
      </c>
      <c r="D160" s="10">
        <v>110.46818135716545</v>
      </c>
      <c r="E160" s="10">
        <v>119.96253334090993</v>
      </c>
      <c r="F160" s="10">
        <v>124.55432836032446</v>
      </c>
      <c r="G160" s="10">
        <v>116.85407132487913</v>
      </c>
      <c r="H160" s="10">
        <v>123.96955003055658</v>
      </c>
      <c r="I160" s="10">
        <v>111.85078421176236</v>
      </c>
      <c r="J160" s="10">
        <v>110.78689501361585</v>
      </c>
      <c r="K160" s="10">
        <v>111.96576765935512</v>
      </c>
      <c r="L160" s="10">
        <v>102.30352374978794</v>
      </c>
      <c r="M160" s="10">
        <v>103.17975544308521</v>
      </c>
      <c r="N160" s="10">
        <v>96.039228268022697</v>
      </c>
    </row>
    <row r="161" spans="1:14" x14ac:dyDescent="0.25">
      <c r="A161" s="8">
        <v>53</v>
      </c>
      <c r="B161" s="10">
        <v>162</v>
      </c>
      <c r="C161" s="10">
        <v>143.39977670767078</v>
      </c>
      <c r="D161" s="10">
        <v>148.56601799283808</v>
      </c>
      <c r="E161" s="10">
        <v>109.79558059090144</v>
      </c>
      <c r="F161" s="10">
        <v>119.02423182940404</v>
      </c>
      <c r="G161" s="10">
        <v>123.29914709291587</v>
      </c>
      <c r="H161" s="10">
        <v>115.77887177526183</v>
      </c>
      <c r="I161" s="10">
        <v>122.73140170677368</v>
      </c>
      <c r="J161" s="10">
        <v>110.69426411982111</v>
      </c>
      <c r="K161" s="10">
        <v>109.62457424006989</v>
      </c>
      <c r="L161" s="10">
        <v>110.68863232875788</v>
      </c>
      <c r="M161" s="10">
        <v>101.07755076587439</v>
      </c>
      <c r="N161" s="10">
        <v>101.86584451294897</v>
      </c>
    </row>
    <row r="162" spans="1:14" x14ac:dyDescent="0.25">
      <c r="A162" s="8">
        <v>54</v>
      </c>
      <c r="B162" s="10">
        <v>130</v>
      </c>
      <c r="C162" s="10">
        <v>160.78231506448319</v>
      </c>
      <c r="D162" s="10">
        <v>142.33962335266904</v>
      </c>
      <c r="E162" s="10">
        <v>147.40852090918631</v>
      </c>
      <c r="F162" s="10">
        <v>109.40484153116911</v>
      </c>
      <c r="G162" s="10">
        <v>118.47716194839595</v>
      </c>
      <c r="H162" s="10">
        <v>122.62608270141364</v>
      </c>
      <c r="I162" s="10">
        <v>115.2786629964057</v>
      </c>
      <c r="J162" s="10">
        <v>122.18905101166031</v>
      </c>
      <c r="K162" s="10">
        <v>110.14777140804284</v>
      </c>
      <c r="L162" s="10">
        <v>108.96896875424355</v>
      </c>
      <c r="M162" s="10">
        <v>109.90996669065574</v>
      </c>
      <c r="N162" s="10">
        <v>100.3519767442781</v>
      </c>
    </row>
    <row r="163" spans="1:14" x14ac:dyDescent="0.25">
      <c r="A163" s="8">
        <v>55</v>
      </c>
      <c r="B163" s="10">
        <v>132</v>
      </c>
      <c r="C163" s="10">
        <v>126.33060147706549</v>
      </c>
      <c r="D163" s="10">
        <v>156.36056877480348</v>
      </c>
      <c r="E163" s="10">
        <v>138.54303428292374</v>
      </c>
      <c r="F163" s="10">
        <v>143.84177297077514</v>
      </c>
      <c r="G163" s="10">
        <v>106.78328511270544</v>
      </c>
      <c r="H163" s="10">
        <v>115.20486460965888</v>
      </c>
      <c r="I163" s="10">
        <v>119.34008195544683</v>
      </c>
      <c r="J163" s="10">
        <v>111.88106940924023</v>
      </c>
      <c r="K163" s="10">
        <v>118.32191518279481</v>
      </c>
      <c r="L163" s="10">
        <v>106.67096174241645</v>
      </c>
      <c r="M163" s="10">
        <v>105.37665831869951</v>
      </c>
      <c r="N163" s="10">
        <v>106.27528870856679</v>
      </c>
    </row>
    <row r="164" spans="1:14" x14ac:dyDescent="0.25">
      <c r="A164" s="8">
        <v>56</v>
      </c>
      <c r="B164" s="10">
        <v>115</v>
      </c>
      <c r="C164" s="10">
        <v>130.8225366912219</v>
      </c>
      <c r="D164" s="10">
        <v>125.6816734511051</v>
      </c>
      <c r="E164" s="10">
        <v>155.16871239310686</v>
      </c>
      <c r="F164" s="10">
        <v>137.62019360264492</v>
      </c>
      <c r="G164" s="10">
        <v>142.7426024509995</v>
      </c>
      <c r="H164" s="10">
        <v>106.29496112504371</v>
      </c>
      <c r="I164" s="10">
        <v>114.43423802405208</v>
      </c>
      <c r="J164" s="10">
        <v>118.41899766682448</v>
      </c>
      <c r="K164" s="10">
        <v>111.14883703281119</v>
      </c>
      <c r="L164" s="10">
        <v>117.35594186817178</v>
      </c>
      <c r="M164" s="10">
        <v>105.83903704396931</v>
      </c>
      <c r="N164" s="10">
        <v>104.58082922261802</v>
      </c>
    </row>
    <row r="165" spans="1:14" x14ac:dyDescent="0.25">
      <c r="A165" s="8">
        <v>57</v>
      </c>
      <c r="B165" s="10">
        <v>116</v>
      </c>
      <c r="C165" s="10">
        <v>116.22426261192027</v>
      </c>
      <c r="D165" s="10">
        <v>131.90374119871086</v>
      </c>
      <c r="E165" s="10">
        <v>126.77790309113624</v>
      </c>
      <c r="F165" s="10">
        <v>156.1390095885009</v>
      </c>
      <c r="G165" s="10">
        <v>138.60882349669353</v>
      </c>
      <c r="H165" s="10">
        <v>143.79655399396779</v>
      </c>
      <c r="I165" s="10">
        <v>107.68436364195914</v>
      </c>
      <c r="J165" s="10">
        <v>115.6494601531347</v>
      </c>
      <c r="K165" s="10">
        <v>119.62034324417594</v>
      </c>
      <c r="L165" s="10">
        <v>112.47377929990866</v>
      </c>
      <c r="M165" s="10">
        <v>118.50475245599119</v>
      </c>
      <c r="N165" s="10">
        <v>107.1756089557061</v>
      </c>
    </row>
    <row r="166" spans="1:14" x14ac:dyDescent="0.25">
      <c r="A166" s="8">
        <v>58</v>
      </c>
      <c r="B166" s="10">
        <v>107</v>
      </c>
      <c r="C166" s="10">
        <v>114.52589637690727</v>
      </c>
      <c r="D166" s="10">
        <v>115.01797493330393</v>
      </c>
      <c r="E166" s="10">
        <v>130.42028313550725</v>
      </c>
      <c r="F166" s="10">
        <v>125.5368433321231</v>
      </c>
      <c r="G166" s="10">
        <v>154.32476740017535</v>
      </c>
      <c r="H166" s="10">
        <v>137.06954547001052</v>
      </c>
      <c r="I166" s="10">
        <v>142.11497229267803</v>
      </c>
      <c r="J166" s="10">
        <v>106.52995875264011</v>
      </c>
      <c r="K166" s="10">
        <v>114.38506993971056</v>
      </c>
      <c r="L166" s="10">
        <v>118.21211466222074</v>
      </c>
      <c r="M166" s="10">
        <v>111.30488845724953</v>
      </c>
      <c r="N166" s="10">
        <v>117.13732471118998</v>
      </c>
    </row>
    <row r="167" spans="1:14" x14ac:dyDescent="0.25">
      <c r="A167" s="8">
        <v>59</v>
      </c>
      <c r="B167" s="10">
        <v>118</v>
      </c>
      <c r="C167" s="10">
        <v>105.78419051195961</v>
      </c>
      <c r="D167" s="10">
        <v>113.33690835631425</v>
      </c>
      <c r="E167" s="10">
        <v>113.77434722718526</v>
      </c>
      <c r="F167" s="10">
        <v>128.68767578037961</v>
      </c>
      <c r="G167" s="10">
        <v>123.95703429454279</v>
      </c>
      <c r="H167" s="10">
        <v>152.27922594085982</v>
      </c>
      <c r="I167" s="10">
        <v>135.17426986554977</v>
      </c>
      <c r="J167" s="10">
        <v>140.24108278347975</v>
      </c>
      <c r="K167" s="10">
        <v>105.29795704407748</v>
      </c>
      <c r="L167" s="10">
        <v>112.96802200965374</v>
      </c>
      <c r="M167" s="10">
        <v>116.74404646471399</v>
      </c>
      <c r="N167" s="10">
        <v>110.01321827995362</v>
      </c>
    </row>
    <row r="168" spans="1:14" x14ac:dyDescent="0.25">
      <c r="A168" s="8">
        <v>60</v>
      </c>
      <c r="B168" s="10">
        <v>105</v>
      </c>
      <c r="C168" s="10">
        <v>115.56027684318434</v>
      </c>
      <c r="D168" s="10">
        <v>103.77696131823494</v>
      </c>
      <c r="E168" s="10">
        <v>111.18989895872677</v>
      </c>
      <c r="F168" s="10">
        <v>111.80190799106602</v>
      </c>
      <c r="G168" s="10">
        <v>126.5127846443699</v>
      </c>
      <c r="H168" s="10">
        <v>121.79293221322372</v>
      </c>
      <c r="I168" s="10">
        <v>149.66959551597179</v>
      </c>
      <c r="J168" s="10">
        <v>132.92101219115324</v>
      </c>
      <c r="K168" s="10">
        <v>138.07192193734218</v>
      </c>
      <c r="L168" s="10">
        <v>103.76330824165649</v>
      </c>
      <c r="M168" s="10">
        <v>111.22008553628096</v>
      </c>
      <c r="N168" s="10">
        <v>114.96576822558667</v>
      </c>
    </row>
    <row r="169" spans="1:14" x14ac:dyDescent="0.25">
      <c r="A169" s="8">
        <v>61</v>
      </c>
      <c r="B169" s="10">
        <v>100</v>
      </c>
      <c r="C169" s="10">
        <v>104.19072644282413</v>
      </c>
      <c r="D169" s="10">
        <v>114.52643920818426</v>
      </c>
      <c r="E169" s="10">
        <v>103.03425729267832</v>
      </c>
      <c r="F169" s="10">
        <v>110.2243555255109</v>
      </c>
      <c r="G169" s="10">
        <v>110.91261080920374</v>
      </c>
      <c r="H169" s="10">
        <v>125.53989526000056</v>
      </c>
      <c r="I169" s="10">
        <v>121.0050339883003</v>
      </c>
      <c r="J169" s="10">
        <v>148.46762337493405</v>
      </c>
      <c r="K169" s="10">
        <v>131.89717478234718</v>
      </c>
      <c r="L169" s="10">
        <v>137.03409115122628</v>
      </c>
      <c r="M169" s="10">
        <v>103.24555406022766</v>
      </c>
      <c r="N169" s="10">
        <v>110.49494470159442</v>
      </c>
    </row>
    <row r="170" spans="1:14" x14ac:dyDescent="0.25">
      <c r="A170" s="8">
        <v>62</v>
      </c>
      <c r="B170" s="10">
        <v>70</v>
      </c>
      <c r="C170" s="10">
        <v>97.522067104465464</v>
      </c>
      <c r="D170" s="10">
        <v>101.9017261372758</v>
      </c>
      <c r="E170" s="10">
        <v>111.98618004275976</v>
      </c>
      <c r="F170" s="10">
        <v>100.91828805596451</v>
      </c>
      <c r="G170" s="10">
        <v>107.89818387919044</v>
      </c>
      <c r="H170" s="10">
        <v>108.62148841816524</v>
      </c>
      <c r="I170" s="10">
        <v>123.02112815458922</v>
      </c>
      <c r="J170" s="10">
        <v>118.69137279291127</v>
      </c>
      <c r="K170" s="10">
        <v>145.62673246005875</v>
      </c>
      <c r="L170" s="10">
        <v>129.27579037213374</v>
      </c>
      <c r="M170" s="10">
        <v>134.31194022803462</v>
      </c>
      <c r="N170" s="10">
        <v>101.28118338754088</v>
      </c>
    </row>
    <row r="171" spans="1:14" x14ac:dyDescent="0.25">
      <c r="A171" s="8">
        <v>63</v>
      </c>
      <c r="B171" s="10">
        <v>86</v>
      </c>
      <c r="C171" s="10">
        <v>67.931274574154116</v>
      </c>
      <c r="D171" s="10">
        <v>94.729253973712773</v>
      </c>
      <c r="E171" s="10">
        <v>98.891732343035471</v>
      </c>
      <c r="F171" s="10">
        <v>108.64866016786381</v>
      </c>
      <c r="G171" s="10">
        <v>97.938299503618566</v>
      </c>
      <c r="H171" s="10">
        <v>104.74203043987239</v>
      </c>
      <c r="I171" s="10">
        <v>105.68832519377065</v>
      </c>
      <c r="J171" s="10">
        <v>119.73419006573371</v>
      </c>
      <c r="K171" s="10">
        <v>115.74690125345127</v>
      </c>
      <c r="L171" s="10">
        <v>141.8610251963419</v>
      </c>
      <c r="M171" s="10">
        <v>125.93326156457361</v>
      </c>
      <c r="N171" s="10">
        <v>130.71511097675099</v>
      </c>
    </row>
    <row r="172" spans="1:14" x14ac:dyDescent="0.25">
      <c r="A172" s="8">
        <v>64</v>
      </c>
      <c r="B172" s="10">
        <v>105</v>
      </c>
      <c r="C172" s="10">
        <v>85.12506637674133</v>
      </c>
      <c r="D172" s="10">
        <v>67.40246063236215</v>
      </c>
      <c r="E172" s="10">
        <v>94.170239003335197</v>
      </c>
      <c r="F172" s="10">
        <v>98.161500233268228</v>
      </c>
      <c r="G172" s="10">
        <v>107.67424778392829</v>
      </c>
      <c r="H172" s="10">
        <v>97.408260166023837</v>
      </c>
      <c r="I172" s="10">
        <v>104.03142686016008</v>
      </c>
      <c r="J172" s="10">
        <v>105.0820938746959</v>
      </c>
      <c r="K172" s="10">
        <v>118.87869927025569</v>
      </c>
      <c r="L172" s="10">
        <v>115.09071312459128</v>
      </c>
      <c r="M172" s="10">
        <v>140.61482675606015</v>
      </c>
      <c r="N172" s="10">
        <v>125.00981756768097</v>
      </c>
    </row>
    <row r="173" spans="1:14" x14ac:dyDescent="0.25">
      <c r="A173" s="8">
        <v>65</v>
      </c>
      <c r="B173" s="10">
        <v>94</v>
      </c>
      <c r="C173" s="10">
        <v>102.28179802110421</v>
      </c>
      <c r="D173" s="10">
        <v>83.082580374192744</v>
      </c>
      <c r="E173" s="10">
        <v>65.94479845975286</v>
      </c>
      <c r="F173" s="10">
        <v>91.774255448423986</v>
      </c>
      <c r="G173" s="10">
        <v>95.83202270786343</v>
      </c>
      <c r="H173" s="10">
        <v>105.21408830801903</v>
      </c>
      <c r="I173" s="10">
        <v>95.109074415606941</v>
      </c>
      <c r="J173" s="10">
        <v>101.67755290110401</v>
      </c>
      <c r="K173" s="10">
        <v>102.80479993716725</v>
      </c>
      <c r="L173" s="10">
        <v>116.31267294138782</v>
      </c>
      <c r="M173" s="10">
        <v>112.64999928378681</v>
      </c>
      <c r="N173" s="10">
        <v>137.68428185893021</v>
      </c>
    </row>
    <row r="174" spans="1:14" x14ac:dyDescent="0.25">
      <c r="A174" s="8">
        <v>66</v>
      </c>
      <c r="B174" s="10">
        <v>77.999999999999986</v>
      </c>
      <c r="C174" s="10">
        <v>91.162455784714254</v>
      </c>
      <c r="D174" s="10">
        <v>99.324881858115006</v>
      </c>
      <c r="E174" s="10">
        <v>80.34315184228825</v>
      </c>
      <c r="F174" s="10">
        <v>64.029354057115384</v>
      </c>
      <c r="G174" s="10">
        <v>88.927558807882534</v>
      </c>
      <c r="H174" s="10">
        <v>92.976057598911211</v>
      </c>
      <c r="I174" s="10">
        <v>102.11545177042754</v>
      </c>
      <c r="J174" s="10">
        <v>92.422848953870798</v>
      </c>
      <c r="K174" s="10">
        <v>98.740574840870821</v>
      </c>
      <c r="L174" s="10">
        <v>100.10426898038075</v>
      </c>
      <c r="M174" s="10">
        <v>113.22745483006783</v>
      </c>
      <c r="N174" s="10">
        <v>109.83816212125649</v>
      </c>
    </row>
    <row r="175" spans="1:14" x14ac:dyDescent="0.25">
      <c r="A175" s="8">
        <v>67</v>
      </c>
      <c r="B175" s="10">
        <v>82</v>
      </c>
      <c r="C175" s="10">
        <v>77.0664091722102</v>
      </c>
      <c r="D175" s="10">
        <v>89.796075398515498</v>
      </c>
      <c r="E175" s="10">
        <v>97.760639551245205</v>
      </c>
      <c r="F175" s="10">
        <v>79.423362744348736</v>
      </c>
      <c r="G175" s="10">
        <v>63.569866149183063</v>
      </c>
      <c r="H175" s="10">
        <v>87.699732014503226</v>
      </c>
      <c r="I175" s="10">
        <v>91.668962320815297</v>
      </c>
      <c r="J175" s="10">
        <v>100.58681495700615</v>
      </c>
      <c r="K175" s="10">
        <v>91.357529987273921</v>
      </c>
      <c r="L175" s="10">
        <v>97.478625142535464</v>
      </c>
      <c r="M175" s="10">
        <v>99.013543885326754</v>
      </c>
      <c r="N175" s="10">
        <v>111.88452767265318</v>
      </c>
    </row>
    <row r="176" spans="1:14" x14ac:dyDescent="0.25">
      <c r="A176" s="8">
        <v>68</v>
      </c>
      <c r="B176" s="10">
        <v>79</v>
      </c>
      <c r="C176" s="10">
        <v>80.255359657952951</v>
      </c>
      <c r="D176" s="10">
        <v>75.418490141779372</v>
      </c>
      <c r="E176" s="10">
        <v>87.666592515786306</v>
      </c>
      <c r="F176" s="10">
        <v>95.396872360759531</v>
      </c>
      <c r="G176" s="10">
        <v>77.558395429326367</v>
      </c>
      <c r="H176" s="10">
        <v>62.372514324712689</v>
      </c>
      <c r="I176" s="10">
        <v>85.823299551919263</v>
      </c>
      <c r="J176" s="10">
        <v>89.776540600310568</v>
      </c>
      <c r="K176" s="10">
        <v>98.427839673705037</v>
      </c>
      <c r="L176" s="10">
        <v>89.569826426541042</v>
      </c>
      <c r="M176" s="10">
        <v>95.589836752802</v>
      </c>
      <c r="N176" s="10">
        <v>97.218626763257973</v>
      </c>
    </row>
    <row r="177" spans="1:14" x14ac:dyDescent="0.25">
      <c r="A177" s="8">
        <v>69</v>
      </c>
      <c r="B177" s="10">
        <v>87</v>
      </c>
      <c r="C177" s="10">
        <v>76.293552187429654</v>
      </c>
      <c r="D177" s="10">
        <v>77.563333826916505</v>
      </c>
      <c r="E177" s="10">
        <v>72.588514875225556</v>
      </c>
      <c r="F177" s="10">
        <v>84.393065066569946</v>
      </c>
      <c r="G177" s="10">
        <v>91.892280769784875</v>
      </c>
      <c r="H177" s="10">
        <v>74.734665896108908</v>
      </c>
      <c r="I177" s="10">
        <v>60.213545486729259</v>
      </c>
      <c r="J177" s="10">
        <v>82.917472654434818</v>
      </c>
      <c r="K177" s="10">
        <v>86.811880203507499</v>
      </c>
      <c r="L177" s="10">
        <v>95.196329284781726</v>
      </c>
      <c r="M177" s="10">
        <v>86.744412029654214</v>
      </c>
      <c r="N177" s="10">
        <v>92.600105957849692</v>
      </c>
    </row>
    <row r="178" spans="1:14" x14ac:dyDescent="0.25">
      <c r="A178" s="8">
        <v>70</v>
      </c>
      <c r="B178" s="10">
        <v>81</v>
      </c>
      <c r="C178" s="10">
        <v>84.729280306449098</v>
      </c>
      <c r="D178" s="10">
        <v>74.350896723684656</v>
      </c>
      <c r="E178" s="10">
        <v>75.640559121281186</v>
      </c>
      <c r="F178" s="10">
        <v>70.710554140339951</v>
      </c>
      <c r="G178" s="10">
        <v>82.258693385225087</v>
      </c>
      <c r="H178" s="10">
        <v>89.547327574025473</v>
      </c>
      <c r="I178" s="10">
        <v>72.857669843248758</v>
      </c>
      <c r="J178" s="10">
        <v>58.938406859068074</v>
      </c>
      <c r="K178" s="10">
        <v>81.057841311839724</v>
      </c>
      <c r="L178" s="10">
        <v>84.832564551623875</v>
      </c>
      <c r="M178" s="10">
        <v>92.894121543729383</v>
      </c>
      <c r="N178" s="10">
        <v>84.7793653122569</v>
      </c>
    </row>
    <row r="179" spans="1:14" x14ac:dyDescent="0.25">
      <c r="A179" s="8">
        <v>71</v>
      </c>
      <c r="B179" s="10">
        <v>103</v>
      </c>
      <c r="C179" s="10">
        <v>79.641066159174699</v>
      </c>
      <c r="D179" s="10">
        <v>83.235267166159332</v>
      </c>
      <c r="E179" s="10">
        <v>73.074833266401626</v>
      </c>
      <c r="F179" s="10">
        <v>74.339960291489987</v>
      </c>
      <c r="G179" s="10">
        <v>69.557112217139291</v>
      </c>
      <c r="H179" s="10">
        <v>80.811395243179319</v>
      </c>
      <c r="I179" s="10">
        <v>87.925000910858216</v>
      </c>
      <c r="J179" s="10">
        <v>71.707878895767891</v>
      </c>
      <c r="K179" s="10">
        <v>58.272122520909761</v>
      </c>
      <c r="L179" s="10">
        <v>79.745830971089632</v>
      </c>
      <c r="M179" s="10">
        <v>83.44571454735194</v>
      </c>
      <c r="N179" s="10">
        <v>91.342243365285455</v>
      </c>
    </row>
    <row r="180" spans="1:14" x14ac:dyDescent="0.25">
      <c r="A180" s="8">
        <v>72</v>
      </c>
      <c r="B180" s="10">
        <v>61</v>
      </c>
      <c r="C180" s="10">
        <v>99.785781915996793</v>
      </c>
      <c r="D180" s="10">
        <v>77.179043026443964</v>
      </c>
      <c r="E180" s="10">
        <v>80.756128480528943</v>
      </c>
      <c r="F180" s="10">
        <v>70.974611619282655</v>
      </c>
      <c r="G180" s="10">
        <v>72.037563968042775</v>
      </c>
      <c r="H180" s="10">
        <v>67.570000639747533</v>
      </c>
      <c r="I180" s="10">
        <v>78.412640059278957</v>
      </c>
      <c r="J180" s="10">
        <v>85.262495537248043</v>
      </c>
      <c r="K180" s="10">
        <v>69.731015503712456</v>
      </c>
      <c r="L180" s="10">
        <v>56.823664641485102</v>
      </c>
      <c r="M180" s="10">
        <v>77.435257626304619</v>
      </c>
      <c r="N180" s="10">
        <v>81.054513629919384</v>
      </c>
    </row>
    <row r="181" spans="1:14" x14ac:dyDescent="0.25">
      <c r="A181" s="8">
        <v>73</v>
      </c>
      <c r="B181" s="10">
        <v>67</v>
      </c>
      <c r="C181" s="10">
        <v>58.496489354526524</v>
      </c>
      <c r="D181" s="10">
        <v>95.307112883174824</v>
      </c>
      <c r="E181" s="10">
        <v>74.08825738160408</v>
      </c>
      <c r="F181" s="10">
        <v>77.483205561098814</v>
      </c>
      <c r="G181" s="10">
        <v>68.119042508505501</v>
      </c>
      <c r="H181" s="10">
        <v>69.269677215356211</v>
      </c>
      <c r="I181" s="10">
        <v>64.87189692445682</v>
      </c>
      <c r="J181" s="10">
        <v>75.367517423783482</v>
      </c>
      <c r="K181" s="10">
        <v>81.870397452967026</v>
      </c>
      <c r="L181" s="10">
        <v>66.985863751424773</v>
      </c>
      <c r="M181" s="10">
        <v>54.744932876679776</v>
      </c>
      <c r="N181" s="10">
        <v>74.521706015098829</v>
      </c>
    </row>
    <row r="182" spans="1:14" x14ac:dyDescent="0.25">
      <c r="A182" s="8">
        <v>74</v>
      </c>
      <c r="B182" s="10">
        <v>67</v>
      </c>
      <c r="C182" s="10">
        <v>64.568964872409168</v>
      </c>
      <c r="D182" s="10">
        <v>56.245811596911004</v>
      </c>
      <c r="E182" s="10">
        <v>92.040495015063399</v>
      </c>
      <c r="F182" s="10">
        <v>71.486384675794383</v>
      </c>
      <c r="G182" s="10">
        <v>74.99899860858585</v>
      </c>
      <c r="H182" s="10">
        <v>65.969378854661329</v>
      </c>
      <c r="I182" s="10">
        <v>66.971163188306974</v>
      </c>
      <c r="J182" s="10">
        <v>62.719797934689367</v>
      </c>
      <c r="K182" s="10">
        <v>72.856857351217471</v>
      </c>
      <c r="L182" s="10">
        <v>79.004422276784368</v>
      </c>
      <c r="M182" s="10">
        <v>64.751594573877782</v>
      </c>
      <c r="N182" s="10">
        <v>53.219742195866878</v>
      </c>
    </row>
    <row r="183" spans="1:14" x14ac:dyDescent="0.25">
      <c r="A183" s="8">
        <v>75</v>
      </c>
      <c r="B183" s="10">
        <v>54</v>
      </c>
      <c r="C183" s="10">
        <v>64.581997784822207</v>
      </c>
      <c r="D183" s="10">
        <v>62.493618503716057</v>
      </c>
      <c r="E183" s="10">
        <v>54.535836398773334</v>
      </c>
      <c r="F183" s="10">
        <v>89.029566180860826</v>
      </c>
      <c r="G183" s="10">
        <v>69.066635973303292</v>
      </c>
      <c r="H183" s="10">
        <v>72.565421744737804</v>
      </c>
      <c r="I183" s="10">
        <v>63.904493804192597</v>
      </c>
      <c r="J183" s="10">
        <v>64.845190566370206</v>
      </c>
      <c r="K183" s="10">
        <v>60.881796520368233</v>
      </c>
      <c r="L183" s="10">
        <v>70.640763552206479</v>
      </c>
      <c r="M183" s="10">
        <v>76.581184777730186</v>
      </c>
      <c r="N183" s="10">
        <v>62.80088223433107</v>
      </c>
    </row>
    <row r="184" spans="1:14" x14ac:dyDescent="0.25">
      <c r="A184" s="8">
        <v>76</v>
      </c>
      <c r="B184" s="10">
        <v>48</v>
      </c>
      <c r="C184" s="10">
        <v>51.998343454270923</v>
      </c>
      <c r="D184" s="10">
        <v>61.977553326862342</v>
      </c>
      <c r="E184" s="10">
        <v>60.262496974598498</v>
      </c>
      <c r="F184" s="10">
        <v>52.675876642840109</v>
      </c>
      <c r="G184" s="10">
        <v>85.850477702705717</v>
      </c>
      <c r="H184" s="10">
        <v>66.792842581702743</v>
      </c>
      <c r="I184" s="10">
        <v>70.308475032717425</v>
      </c>
      <c r="J184" s="10">
        <v>62.097275102214702</v>
      </c>
      <c r="K184" s="10">
        <v>62.881161049099063</v>
      </c>
      <c r="L184" s="10">
        <v>59.111035772599919</v>
      </c>
      <c r="M184" s="10">
        <v>68.679039904443897</v>
      </c>
      <c r="N184" s="10">
        <v>74.180066962955252</v>
      </c>
    </row>
    <row r="185" spans="1:14" x14ac:dyDescent="0.25">
      <c r="A185" s="8">
        <v>77</v>
      </c>
      <c r="B185" s="10">
        <v>45</v>
      </c>
      <c r="C185" s="10">
        <v>46.161912434853342</v>
      </c>
      <c r="D185" s="10">
        <v>50.019802057394237</v>
      </c>
      <c r="E185" s="10">
        <v>59.655352003627982</v>
      </c>
      <c r="F185" s="10">
        <v>57.968821014755477</v>
      </c>
      <c r="G185" s="10">
        <v>50.879962359756803</v>
      </c>
      <c r="H185" s="10">
        <v>82.57784047086777</v>
      </c>
      <c r="I185" s="10">
        <v>64.439081382835482</v>
      </c>
      <c r="J185" s="10">
        <v>67.846452170636937</v>
      </c>
      <c r="K185" s="10">
        <v>59.974068761054852</v>
      </c>
      <c r="L185" s="10">
        <v>60.805418833395493</v>
      </c>
      <c r="M185" s="10">
        <v>57.210041234831685</v>
      </c>
      <c r="N185" s="10">
        <v>66.421389934253241</v>
      </c>
    </row>
    <row r="186" spans="1:14" x14ac:dyDescent="0.25">
      <c r="A186" s="8">
        <v>78</v>
      </c>
      <c r="B186" s="10">
        <v>47</v>
      </c>
      <c r="C186" s="10">
        <v>43.104812162475994</v>
      </c>
      <c r="D186" s="10">
        <v>44.156710724667441</v>
      </c>
      <c r="E186" s="10">
        <v>47.904253483302377</v>
      </c>
      <c r="F186" s="10">
        <v>57.089915693573616</v>
      </c>
      <c r="G186" s="10">
        <v>55.673435191129123</v>
      </c>
      <c r="H186" s="10">
        <v>48.799055587066931</v>
      </c>
      <c r="I186" s="10">
        <v>79.283816424721195</v>
      </c>
      <c r="J186" s="10">
        <v>62.194887898973491</v>
      </c>
      <c r="K186" s="10">
        <v>65.39740452720261</v>
      </c>
      <c r="L186" s="10">
        <v>57.96777154041871</v>
      </c>
      <c r="M186" s="10">
        <v>58.584008978103697</v>
      </c>
      <c r="N186" s="10">
        <v>55.237401251106476</v>
      </c>
    </row>
    <row r="187" spans="1:14" x14ac:dyDescent="0.25">
      <c r="A187" s="8">
        <v>79</v>
      </c>
      <c r="B187" s="10">
        <v>41</v>
      </c>
      <c r="C187" s="10">
        <v>44.189692775748455</v>
      </c>
      <c r="D187" s="10">
        <v>40.593594248929556</v>
      </c>
      <c r="E187" s="10">
        <v>41.71940136668384</v>
      </c>
      <c r="F187" s="10">
        <v>45.296059731766505</v>
      </c>
      <c r="G187" s="10">
        <v>53.973175127628807</v>
      </c>
      <c r="H187" s="10">
        <v>52.724709501095148</v>
      </c>
      <c r="I187" s="10">
        <v>46.254760927292494</v>
      </c>
      <c r="J187" s="10">
        <v>75.220948900995012</v>
      </c>
      <c r="K187" s="10">
        <v>59.143405363543934</v>
      </c>
      <c r="L187" s="10">
        <v>62.122408161207069</v>
      </c>
      <c r="M187" s="10">
        <v>55.154014556007269</v>
      </c>
      <c r="N187" s="10">
        <v>55.715991550208727</v>
      </c>
    </row>
    <row r="188" spans="1:14" x14ac:dyDescent="0.25">
      <c r="A188" s="8">
        <v>80</v>
      </c>
      <c r="B188" s="10">
        <v>32</v>
      </c>
      <c r="C188" s="10">
        <v>38.065100034893632</v>
      </c>
      <c r="D188" s="10">
        <v>41.203769068063949</v>
      </c>
      <c r="E188" s="10">
        <v>37.859871610732917</v>
      </c>
      <c r="F188" s="10">
        <v>38.921007423058811</v>
      </c>
      <c r="G188" s="10">
        <v>42.428528449058021</v>
      </c>
      <c r="H188" s="10">
        <v>50.47318439547827</v>
      </c>
      <c r="I188" s="10">
        <v>49.415657673269571</v>
      </c>
      <c r="J188" s="10">
        <v>43.31865446596678</v>
      </c>
      <c r="K188" s="10">
        <v>70.720306948885295</v>
      </c>
      <c r="L188" s="10">
        <v>55.718546577761899</v>
      </c>
      <c r="M188" s="10">
        <v>58.443507502545359</v>
      </c>
      <c r="N188" s="10">
        <v>51.948110041970295</v>
      </c>
    </row>
    <row r="189" spans="1:14" x14ac:dyDescent="0.25">
      <c r="A189" s="8">
        <v>81</v>
      </c>
      <c r="B189" s="10">
        <v>29</v>
      </c>
      <c r="C189" s="10">
        <v>29.989892111926018</v>
      </c>
      <c r="D189" s="10">
        <v>35.836743146453905</v>
      </c>
      <c r="E189" s="10">
        <v>38.663630651631728</v>
      </c>
      <c r="F189" s="10">
        <v>35.609233070197078</v>
      </c>
      <c r="G189" s="10">
        <v>36.608927148696097</v>
      </c>
      <c r="H189" s="10">
        <v>39.913303248643302</v>
      </c>
      <c r="I189" s="10">
        <v>47.558466014331692</v>
      </c>
      <c r="J189" s="10">
        <v>46.618763312861645</v>
      </c>
      <c r="K189" s="10">
        <v>40.897360759338369</v>
      </c>
      <c r="L189" s="10">
        <v>66.795373063410096</v>
      </c>
      <c r="M189" s="10">
        <v>52.690451757457076</v>
      </c>
      <c r="N189" s="10">
        <v>55.29173613687572</v>
      </c>
    </row>
    <row r="190" spans="1:14" x14ac:dyDescent="0.25">
      <c r="A190" s="8">
        <v>82</v>
      </c>
      <c r="B190" s="10">
        <v>46</v>
      </c>
      <c r="C190" s="10">
        <v>26.949126708764769</v>
      </c>
      <c r="D190" s="10">
        <v>27.901997470734457</v>
      </c>
      <c r="E190" s="10">
        <v>33.33466772767806</v>
      </c>
      <c r="F190" s="10">
        <v>35.91659048545278</v>
      </c>
      <c r="G190" s="10">
        <v>33.24007934078827</v>
      </c>
      <c r="H190" s="10">
        <v>34.056497466677165</v>
      </c>
      <c r="I190" s="10">
        <v>37.27039364770296</v>
      </c>
      <c r="J190" s="10">
        <v>44.402311266614994</v>
      </c>
      <c r="K190" s="10">
        <v>43.592863850969415</v>
      </c>
      <c r="L190" s="10">
        <v>38.195094384409003</v>
      </c>
      <c r="M190" s="10">
        <v>62.526780081520236</v>
      </c>
      <c r="N190" s="10">
        <v>49.344871761457284</v>
      </c>
    </row>
    <row r="191" spans="1:14" x14ac:dyDescent="0.25">
      <c r="A191" s="8">
        <v>83</v>
      </c>
      <c r="B191" s="10">
        <v>19</v>
      </c>
      <c r="C191" s="10">
        <v>43.784161835170949</v>
      </c>
      <c r="D191" s="10">
        <v>26.189004593596941</v>
      </c>
      <c r="E191" s="10">
        <v>27.069492223388227</v>
      </c>
      <c r="F191" s="10">
        <v>32.140387542337905</v>
      </c>
      <c r="G191" s="10">
        <v>34.513615420504649</v>
      </c>
      <c r="H191" s="10">
        <v>31.974695421278266</v>
      </c>
      <c r="I191" s="10">
        <v>32.787643270745413</v>
      </c>
      <c r="J191" s="10">
        <v>35.969785334767352</v>
      </c>
      <c r="K191" s="10">
        <v>42.478533271902542</v>
      </c>
      <c r="L191" s="10">
        <v>41.879613190159226</v>
      </c>
      <c r="M191" s="10">
        <v>36.782039295385772</v>
      </c>
      <c r="N191" s="10">
        <v>59.728924640135503</v>
      </c>
    </row>
    <row r="192" spans="1:14" x14ac:dyDescent="0.25">
      <c r="A192" s="8">
        <v>84</v>
      </c>
      <c r="B192" s="10">
        <v>26</v>
      </c>
      <c r="C192" s="10">
        <v>17.103616453673851</v>
      </c>
      <c r="D192" s="10">
        <v>38.781811804746532</v>
      </c>
      <c r="E192" s="10">
        <v>23.282997711928555</v>
      </c>
      <c r="F192" s="10">
        <v>24.288220875452353</v>
      </c>
      <c r="G192" s="10">
        <v>29.018500597989455</v>
      </c>
      <c r="H192" s="10">
        <v>30.994257013268193</v>
      </c>
      <c r="I192" s="10">
        <v>28.600823530267554</v>
      </c>
      <c r="J192" s="10">
        <v>29.377123475953113</v>
      </c>
      <c r="K192" s="10">
        <v>32.401632040847474</v>
      </c>
      <c r="L192" s="10">
        <v>38.22152296272683</v>
      </c>
      <c r="M192" s="10">
        <v>37.838808527126801</v>
      </c>
      <c r="N192" s="10">
        <v>33.26933766189233</v>
      </c>
    </row>
    <row r="193" spans="1:14" x14ac:dyDescent="0.25">
      <c r="A193" s="8">
        <v>85</v>
      </c>
      <c r="B193" s="10">
        <v>23</v>
      </c>
      <c r="C193" s="10">
        <v>23.543120113429342</v>
      </c>
      <c r="D193" s="10">
        <v>15.627631068266448</v>
      </c>
      <c r="E193" s="10">
        <v>34.96474612711431</v>
      </c>
      <c r="F193" s="10">
        <v>21.175920852046875</v>
      </c>
      <c r="G193" s="10">
        <v>22.173543775428225</v>
      </c>
      <c r="H193" s="10">
        <v>26.409782219161642</v>
      </c>
      <c r="I193" s="10">
        <v>28.255671137808481</v>
      </c>
      <c r="J193" s="10">
        <v>26.126908917473941</v>
      </c>
      <c r="K193" s="10">
        <v>26.889889643738876</v>
      </c>
      <c r="L193" s="10">
        <v>29.710467784925019</v>
      </c>
      <c r="M193" s="10">
        <v>34.975694873953827</v>
      </c>
      <c r="N193" s="10">
        <v>34.649053207047182</v>
      </c>
    </row>
    <row r="194" spans="1:14" x14ac:dyDescent="0.25">
      <c r="A194" s="8">
        <v>86</v>
      </c>
      <c r="B194" s="10">
        <v>16</v>
      </c>
      <c r="C194" s="10">
        <v>19.83633602808073</v>
      </c>
      <c r="D194" s="10">
        <v>20.47462262528709</v>
      </c>
      <c r="E194" s="10">
        <v>13.696128103546844</v>
      </c>
      <c r="F194" s="10">
        <v>30.277249773211334</v>
      </c>
      <c r="G194" s="10">
        <v>18.594156595629848</v>
      </c>
      <c r="H194" s="10">
        <v>19.392868124283112</v>
      </c>
      <c r="I194" s="10">
        <v>23.247208951879337</v>
      </c>
      <c r="J194" s="10">
        <v>24.784805958438412</v>
      </c>
      <c r="K194" s="10">
        <v>22.993889758675216</v>
      </c>
      <c r="L194" s="10">
        <v>23.655877965156169</v>
      </c>
      <c r="M194" s="10">
        <v>26.304930470088934</v>
      </c>
      <c r="N194" s="10">
        <v>30.867692998447886</v>
      </c>
    </row>
    <row r="195" spans="1:14" x14ac:dyDescent="0.25">
      <c r="A195" s="8">
        <v>87</v>
      </c>
      <c r="B195" s="10">
        <v>15</v>
      </c>
      <c r="C195" s="10">
        <v>13.746763020947535</v>
      </c>
      <c r="D195" s="10">
        <v>17.135321379930836</v>
      </c>
      <c r="E195" s="10">
        <v>17.767034314709232</v>
      </c>
      <c r="F195" s="10">
        <v>12.139943180572988</v>
      </c>
      <c r="G195" s="10">
        <v>26.214333693852705</v>
      </c>
      <c r="H195" s="10">
        <v>16.250320946371474</v>
      </c>
      <c r="I195" s="10">
        <v>17.024432463613884</v>
      </c>
      <c r="J195" s="10">
        <v>20.389145850048951</v>
      </c>
      <c r="K195" s="10">
        <v>21.668150062546697</v>
      </c>
      <c r="L195" s="10">
        <v>20.176425544539537</v>
      </c>
      <c r="M195" s="10">
        <v>20.871736171719625</v>
      </c>
      <c r="N195" s="10">
        <v>23.274904530884971</v>
      </c>
    </row>
    <row r="196" spans="1:14" x14ac:dyDescent="0.25">
      <c r="A196" s="8">
        <v>88</v>
      </c>
      <c r="B196" s="10">
        <v>9</v>
      </c>
      <c r="C196" s="10">
        <v>13.027604063177447</v>
      </c>
      <c r="D196" s="10">
        <v>12.017055292510488</v>
      </c>
      <c r="E196" s="10">
        <v>14.916448383308186</v>
      </c>
      <c r="F196" s="10">
        <v>15.483665310555065</v>
      </c>
      <c r="G196" s="10">
        <v>10.743437384490464</v>
      </c>
      <c r="H196" s="10">
        <v>22.780353287094403</v>
      </c>
      <c r="I196" s="10">
        <v>14.279843140492311</v>
      </c>
      <c r="J196" s="10">
        <v>14.936547887933315</v>
      </c>
      <c r="K196" s="10">
        <v>17.939849415313354</v>
      </c>
      <c r="L196" s="10">
        <v>18.99652008364572</v>
      </c>
      <c r="M196" s="10">
        <v>17.692266398335775</v>
      </c>
      <c r="N196" s="10">
        <v>18.362646759209653</v>
      </c>
    </row>
    <row r="197" spans="1:14" x14ac:dyDescent="0.25">
      <c r="A197" s="8">
        <v>89</v>
      </c>
      <c r="B197" s="10">
        <v>6</v>
      </c>
      <c r="C197" s="10">
        <v>7.512718067333485</v>
      </c>
      <c r="D197" s="10">
        <v>10.904640801793192</v>
      </c>
      <c r="E197" s="10">
        <v>10.063974075877098</v>
      </c>
      <c r="F197" s="10">
        <v>12.49916583320856</v>
      </c>
      <c r="G197" s="10">
        <v>13.100811114847685</v>
      </c>
      <c r="H197" s="10">
        <v>9.3310842716387299</v>
      </c>
      <c r="I197" s="10">
        <v>19.076374406522536</v>
      </c>
      <c r="J197" s="10">
        <v>12.166916612096617</v>
      </c>
      <c r="K197" s="10">
        <v>12.769311095146653</v>
      </c>
      <c r="L197" s="10">
        <v>15.339931215135143</v>
      </c>
      <c r="M197" s="10">
        <v>16.172345451606184</v>
      </c>
      <c r="N197" s="10">
        <v>15.11003119484897</v>
      </c>
    </row>
    <row r="198" spans="1:14" x14ac:dyDescent="0.25">
      <c r="A198" s="8" t="s">
        <v>11</v>
      </c>
      <c r="B198" s="10">
        <v>18</v>
      </c>
      <c r="C198" s="10">
        <v>18.043231098662606</v>
      </c>
      <c r="D198" s="10">
        <v>19.498968035306291</v>
      </c>
      <c r="E198" s="10">
        <v>23.098220104901106</v>
      </c>
      <c r="F198" s="10">
        <v>25.408242684736656</v>
      </c>
      <c r="G198" s="10">
        <v>29.002940298204532</v>
      </c>
      <c r="H198" s="10">
        <v>31.381142967732792</v>
      </c>
      <c r="I198" s="10">
        <v>30.680573743897188</v>
      </c>
      <c r="J198" s="10">
        <v>38.378053726242811</v>
      </c>
      <c r="K198" s="10">
        <v>38.849276661262579</v>
      </c>
      <c r="L198" s="10">
        <v>40.117179062392786</v>
      </c>
      <c r="M198" s="10">
        <v>42.646216113074601</v>
      </c>
      <c r="N198" s="10">
        <v>45.710371425857851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8336</v>
      </c>
      <c r="C205" s="9">
        <f t="shared" ref="C205:N205" si="8">SUM(C206:C296)</f>
        <v>8364.2118730996444</v>
      </c>
      <c r="D205" s="9">
        <f t="shared" si="8"/>
        <v>8393.3672157283399</v>
      </c>
      <c r="E205" s="9">
        <f t="shared" si="8"/>
        <v>8419.4077252860388</v>
      </c>
      <c r="F205" s="9">
        <f t="shared" si="8"/>
        <v>8443.0865948847713</v>
      </c>
      <c r="G205" s="9">
        <f t="shared" si="8"/>
        <v>8466.2362360041425</v>
      </c>
      <c r="H205" s="9">
        <f t="shared" si="8"/>
        <v>8489.7589534177896</v>
      </c>
      <c r="I205" s="9">
        <f t="shared" si="8"/>
        <v>8513.8908197550118</v>
      </c>
      <c r="J205" s="9">
        <f t="shared" si="8"/>
        <v>8537.0669066493392</v>
      </c>
      <c r="K205" s="9">
        <f t="shared" si="8"/>
        <v>8557.7075390040864</v>
      </c>
      <c r="L205" s="9">
        <f t="shared" si="8"/>
        <v>8575.934825461949</v>
      </c>
      <c r="M205" s="9">
        <f t="shared" si="8"/>
        <v>8592.3514249266937</v>
      </c>
      <c r="N205" s="9">
        <f t="shared" si="8"/>
        <v>8611.0088592321299</v>
      </c>
    </row>
    <row r="206" spans="1:14" x14ac:dyDescent="0.25">
      <c r="A206" s="8">
        <v>0</v>
      </c>
      <c r="B206" s="10">
        <v>83</v>
      </c>
      <c r="C206" s="10">
        <v>76.14942151783201</v>
      </c>
      <c r="D206" s="10">
        <v>77.448560101088006</v>
      </c>
      <c r="E206" s="10">
        <v>77.712701140146848</v>
      </c>
      <c r="F206" s="10">
        <v>78.553986792113349</v>
      </c>
      <c r="G206" s="10">
        <v>78.862286183057691</v>
      </c>
      <c r="H206" s="10">
        <v>79.441507451792106</v>
      </c>
      <c r="I206" s="10">
        <v>80.392882570588526</v>
      </c>
      <c r="J206" s="10">
        <v>81.040054137322429</v>
      </c>
      <c r="K206" s="10">
        <v>81.373050060541772</v>
      </c>
      <c r="L206" s="10">
        <v>81.665099179705251</v>
      </c>
      <c r="M206" s="10">
        <v>81.830237812569308</v>
      </c>
      <c r="N206" s="10">
        <v>82.267475014499169</v>
      </c>
    </row>
    <row r="207" spans="1:14" x14ac:dyDescent="0.25">
      <c r="A207" s="8">
        <v>1</v>
      </c>
      <c r="B207" s="10">
        <v>91</v>
      </c>
      <c r="C207" s="10">
        <v>87.190497849759325</v>
      </c>
      <c r="D207" s="10">
        <v>80.315160756630618</v>
      </c>
      <c r="E207" s="10">
        <v>81.371346646441324</v>
      </c>
      <c r="F207" s="10">
        <v>81.713136743437701</v>
      </c>
      <c r="G207" s="10">
        <v>82.610341007363701</v>
      </c>
      <c r="H207" s="10">
        <v>82.695683546664455</v>
      </c>
      <c r="I207" s="10">
        <v>83.27222494836424</v>
      </c>
      <c r="J207" s="10">
        <v>84.230483593419365</v>
      </c>
      <c r="K207" s="10">
        <v>84.882683565707708</v>
      </c>
      <c r="L207" s="10">
        <v>85.216184249267314</v>
      </c>
      <c r="M207" s="10">
        <v>85.515208877753608</v>
      </c>
      <c r="N207" s="10">
        <v>85.681778742342175</v>
      </c>
    </row>
    <row r="208" spans="1:14" x14ac:dyDescent="0.25">
      <c r="A208" s="8">
        <v>2</v>
      </c>
      <c r="B208" s="10">
        <v>86</v>
      </c>
      <c r="C208" s="10">
        <v>94.167364389730992</v>
      </c>
      <c r="D208" s="10">
        <v>90.202837214133126</v>
      </c>
      <c r="E208" s="10">
        <v>83.208098349489035</v>
      </c>
      <c r="F208" s="10">
        <v>84.037724505836451</v>
      </c>
      <c r="G208" s="10">
        <v>84.531999912663835</v>
      </c>
      <c r="H208" s="10">
        <v>85.327816775689186</v>
      </c>
      <c r="I208" s="10">
        <v>85.400186417766506</v>
      </c>
      <c r="J208" s="10">
        <v>85.974084129991127</v>
      </c>
      <c r="K208" s="10">
        <v>86.936419503294317</v>
      </c>
      <c r="L208" s="10">
        <v>87.588615677043194</v>
      </c>
      <c r="M208" s="10">
        <v>87.920107384491402</v>
      </c>
      <c r="N208" s="10">
        <v>88.220257590825298</v>
      </c>
    </row>
    <row r="209" spans="1:14" x14ac:dyDescent="0.25">
      <c r="A209" s="8">
        <v>3</v>
      </c>
      <c r="B209" s="10">
        <v>88</v>
      </c>
      <c r="C209" s="10">
        <v>90.219442739841554</v>
      </c>
      <c r="D209" s="10">
        <v>98.367805185219126</v>
      </c>
      <c r="E209" s="10">
        <v>94.317509562954442</v>
      </c>
      <c r="F209" s="10">
        <v>87.484573717161467</v>
      </c>
      <c r="G209" s="10">
        <v>88.036288722671756</v>
      </c>
      <c r="H209" s="10">
        <v>88.53337322946183</v>
      </c>
      <c r="I209" s="10">
        <v>89.331503609233394</v>
      </c>
      <c r="J209" s="10">
        <v>89.389555234271441</v>
      </c>
      <c r="K209" s="10">
        <v>89.959958854112898</v>
      </c>
      <c r="L209" s="10">
        <v>90.924421940908672</v>
      </c>
      <c r="M209" s="10">
        <v>91.575127679920996</v>
      </c>
      <c r="N209" s="10">
        <v>91.900585227258659</v>
      </c>
    </row>
    <row r="210" spans="1:14" x14ac:dyDescent="0.25">
      <c r="A210" s="8">
        <v>4</v>
      </c>
      <c r="B210" s="10">
        <v>92</v>
      </c>
      <c r="C210" s="10">
        <v>89.833319634459684</v>
      </c>
      <c r="D210" s="10">
        <v>92.243626400926672</v>
      </c>
      <c r="E210" s="10">
        <v>99.99278476258884</v>
      </c>
      <c r="F210" s="10">
        <v>95.997709192996837</v>
      </c>
      <c r="G210" s="10">
        <v>89.208774559965093</v>
      </c>
      <c r="H210" s="10">
        <v>89.890095471295012</v>
      </c>
      <c r="I210" s="10">
        <v>90.3890079593004</v>
      </c>
      <c r="J210" s="10">
        <v>91.189493891980135</v>
      </c>
      <c r="K210" s="10">
        <v>91.234186549916586</v>
      </c>
      <c r="L210" s="10">
        <v>91.797757571742082</v>
      </c>
      <c r="M210" s="10">
        <v>92.761128795042367</v>
      </c>
      <c r="N210" s="10">
        <v>93.405627883399021</v>
      </c>
    </row>
    <row r="211" spans="1:14" x14ac:dyDescent="0.25">
      <c r="A211" s="8">
        <v>5</v>
      </c>
      <c r="B211" s="10">
        <v>98</v>
      </c>
      <c r="C211" s="10">
        <v>90.125239783415637</v>
      </c>
      <c r="D211" s="10">
        <v>87.99495076756736</v>
      </c>
      <c r="E211" s="10">
        <v>89.972513316008303</v>
      </c>
      <c r="F211" s="10">
        <v>97.499035493025943</v>
      </c>
      <c r="G211" s="10">
        <v>93.810134213788984</v>
      </c>
      <c r="H211" s="10">
        <v>87.333403913091502</v>
      </c>
      <c r="I211" s="10">
        <v>88.038270303863584</v>
      </c>
      <c r="J211" s="10">
        <v>88.470242361205337</v>
      </c>
      <c r="K211" s="10">
        <v>89.232143043897963</v>
      </c>
      <c r="L211" s="10">
        <v>89.243273044001867</v>
      </c>
      <c r="M211" s="10">
        <v>89.805833991989672</v>
      </c>
      <c r="N211" s="10">
        <v>90.768032385929189</v>
      </c>
    </row>
    <row r="212" spans="1:14" x14ac:dyDescent="0.25">
      <c r="A212" s="8">
        <v>6</v>
      </c>
      <c r="B212" s="10">
        <v>108</v>
      </c>
      <c r="C212" s="10">
        <v>99.838949107467911</v>
      </c>
      <c r="D212" s="10">
        <v>92.440924090705565</v>
      </c>
      <c r="E212" s="10">
        <v>90.238424704489006</v>
      </c>
      <c r="F212" s="10">
        <v>92.214304848789808</v>
      </c>
      <c r="G212" s="10">
        <v>99.595684314176495</v>
      </c>
      <c r="H212" s="10">
        <v>95.736875780919846</v>
      </c>
      <c r="I212" s="10">
        <v>89.428857968051759</v>
      </c>
      <c r="J212" s="10">
        <v>90.096547655044304</v>
      </c>
      <c r="K212" s="10">
        <v>90.52616994016897</v>
      </c>
      <c r="L212" s="10">
        <v>91.275589560541505</v>
      </c>
      <c r="M212" s="10">
        <v>91.281670121557454</v>
      </c>
      <c r="N212" s="10">
        <v>91.843793525582228</v>
      </c>
    </row>
    <row r="213" spans="1:14" x14ac:dyDescent="0.25">
      <c r="A213" s="8">
        <v>7</v>
      </c>
      <c r="B213" s="10">
        <v>112</v>
      </c>
      <c r="C213" s="10">
        <v>107.11949747499742</v>
      </c>
      <c r="D213" s="10">
        <v>99.477166223554718</v>
      </c>
      <c r="E213" s="10">
        <v>92.376490384232994</v>
      </c>
      <c r="F213" s="10">
        <v>90.026693660602803</v>
      </c>
      <c r="G213" s="10">
        <v>91.699139983211637</v>
      </c>
      <c r="H213" s="10">
        <v>99.13795963310757</v>
      </c>
      <c r="I213" s="10">
        <v>95.239290467573625</v>
      </c>
      <c r="J213" s="10">
        <v>89.081156670145489</v>
      </c>
      <c r="K213" s="10">
        <v>89.729377833633848</v>
      </c>
      <c r="L213" s="10">
        <v>90.13913699704257</v>
      </c>
      <c r="M213" s="10">
        <v>90.889954954253071</v>
      </c>
      <c r="N213" s="10">
        <v>90.895019867323896</v>
      </c>
    </row>
    <row r="214" spans="1:14" x14ac:dyDescent="0.25">
      <c r="A214" s="8">
        <v>8</v>
      </c>
      <c r="B214" s="10">
        <v>90</v>
      </c>
      <c r="C214" s="10">
        <v>111.51905195518417</v>
      </c>
      <c r="D214" s="10">
        <v>106.69609568407753</v>
      </c>
      <c r="E214" s="10">
        <v>99.140903448220016</v>
      </c>
      <c r="F214" s="10">
        <v>92.310890245223831</v>
      </c>
      <c r="G214" s="10">
        <v>90.031923561210306</v>
      </c>
      <c r="H214" s="10">
        <v>91.422322802585057</v>
      </c>
      <c r="I214" s="10">
        <v>98.944684817749788</v>
      </c>
      <c r="J214" s="10">
        <v>94.926329232358952</v>
      </c>
      <c r="K214" s="10">
        <v>88.935169586566275</v>
      </c>
      <c r="L214" s="10">
        <v>89.56014848139074</v>
      </c>
      <c r="M214" s="10">
        <v>89.974137890035976</v>
      </c>
      <c r="N214" s="10">
        <v>90.725829624016143</v>
      </c>
    </row>
    <row r="215" spans="1:14" x14ac:dyDescent="0.25">
      <c r="A215" s="8">
        <v>9</v>
      </c>
      <c r="B215" s="10">
        <v>106</v>
      </c>
      <c r="C215" s="10">
        <v>92.366825624967902</v>
      </c>
      <c r="D215" s="10">
        <v>113.6022415679861</v>
      </c>
      <c r="E215" s="10">
        <v>108.6597089144676</v>
      </c>
      <c r="F215" s="10">
        <v>100.83763791150179</v>
      </c>
      <c r="G215" s="10">
        <v>94.373243267137056</v>
      </c>
      <c r="H215" s="10">
        <v>92.173986593466154</v>
      </c>
      <c r="I215" s="10">
        <v>93.45281848124381</v>
      </c>
      <c r="J215" s="10">
        <v>100.8210469076113</v>
      </c>
      <c r="K215" s="10">
        <v>96.827234905848755</v>
      </c>
      <c r="L215" s="10">
        <v>90.919347641142551</v>
      </c>
      <c r="M215" s="10">
        <v>91.545652638455337</v>
      </c>
      <c r="N215" s="10">
        <v>91.961935703647484</v>
      </c>
    </row>
    <row r="216" spans="1:14" x14ac:dyDescent="0.25">
      <c r="A216" s="8">
        <v>10</v>
      </c>
      <c r="B216" s="10">
        <v>102</v>
      </c>
      <c r="C216" s="10">
        <v>107.14970809666387</v>
      </c>
      <c r="D216" s="10">
        <v>93.555689071587935</v>
      </c>
      <c r="E216" s="10">
        <v>114.53311065285013</v>
      </c>
      <c r="F216" s="10">
        <v>109.61475009362535</v>
      </c>
      <c r="G216" s="10">
        <v>101.99724522798975</v>
      </c>
      <c r="H216" s="10">
        <v>95.816129170730591</v>
      </c>
      <c r="I216" s="10">
        <v>93.504722320329932</v>
      </c>
      <c r="J216" s="10">
        <v>94.532138364405938</v>
      </c>
      <c r="K216" s="10">
        <v>101.96761364614392</v>
      </c>
      <c r="L216" s="10">
        <v>97.913310249781688</v>
      </c>
      <c r="M216" s="10">
        <v>92.151179569339774</v>
      </c>
      <c r="N216" s="10">
        <v>92.698934691158058</v>
      </c>
    </row>
    <row r="217" spans="1:14" x14ac:dyDescent="0.25">
      <c r="A217" s="8">
        <v>11</v>
      </c>
      <c r="B217" s="10">
        <v>82</v>
      </c>
      <c r="C217" s="10">
        <v>102.16273372547825</v>
      </c>
      <c r="D217" s="10">
        <v>107.1178533870995</v>
      </c>
      <c r="E217" s="10">
        <v>93.865528219719707</v>
      </c>
      <c r="F217" s="10">
        <v>114.53135182059823</v>
      </c>
      <c r="G217" s="10">
        <v>109.93730213437161</v>
      </c>
      <c r="H217" s="10">
        <v>102.13350695199</v>
      </c>
      <c r="I217" s="10">
        <v>96.29931380665667</v>
      </c>
      <c r="J217" s="10">
        <v>93.925478698437999</v>
      </c>
      <c r="K217" s="10">
        <v>94.714538717051397</v>
      </c>
      <c r="L217" s="10">
        <v>102.19442392534921</v>
      </c>
      <c r="M217" s="10">
        <v>97.983159659639966</v>
      </c>
      <c r="N217" s="10">
        <v>92.380342877236927</v>
      </c>
    </row>
    <row r="218" spans="1:14" x14ac:dyDescent="0.25">
      <c r="A218" s="8">
        <v>12</v>
      </c>
      <c r="B218" s="10">
        <v>98</v>
      </c>
      <c r="C218" s="10">
        <v>82.972140972999128</v>
      </c>
      <c r="D218" s="10">
        <v>102.76914690406282</v>
      </c>
      <c r="E218" s="10">
        <v>107.94043227797968</v>
      </c>
      <c r="F218" s="10">
        <v>94.788284001914406</v>
      </c>
      <c r="G218" s="10">
        <v>114.99382619680743</v>
      </c>
      <c r="H218" s="10">
        <v>110.57404302222859</v>
      </c>
      <c r="I218" s="10">
        <v>102.87639814547735</v>
      </c>
      <c r="J218" s="10">
        <v>97.277575382915472</v>
      </c>
      <c r="K218" s="10">
        <v>94.839132091352667</v>
      </c>
      <c r="L218" s="10">
        <v>95.422025389534937</v>
      </c>
      <c r="M218" s="10">
        <v>102.99705999725718</v>
      </c>
      <c r="N218" s="10">
        <v>98.744108560841951</v>
      </c>
    </row>
    <row r="219" spans="1:14" x14ac:dyDescent="0.25">
      <c r="A219" s="8">
        <v>13</v>
      </c>
      <c r="B219" s="10">
        <v>103</v>
      </c>
      <c r="C219" s="10">
        <v>96.864885566574998</v>
      </c>
      <c r="D219" s="10">
        <v>82.039524683210928</v>
      </c>
      <c r="E219" s="10">
        <v>101.61071816714393</v>
      </c>
      <c r="F219" s="10">
        <v>106.60460271563902</v>
      </c>
      <c r="G219" s="10">
        <v>93.956602239792346</v>
      </c>
      <c r="H219" s="10">
        <v>113.5047743346959</v>
      </c>
      <c r="I219" s="10">
        <v>109.32665798456527</v>
      </c>
      <c r="J219" s="10">
        <v>101.56609527508743</v>
      </c>
      <c r="K219" s="10">
        <v>96.251849780970403</v>
      </c>
      <c r="L219" s="10">
        <v>93.782966175051371</v>
      </c>
      <c r="M219" s="10">
        <v>94.103772911237471</v>
      </c>
      <c r="N219" s="10">
        <v>101.77392824988013</v>
      </c>
    </row>
    <row r="220" spans="1:14" x14ac:dyDescent="0.25">
      <c r="A220" s="8">
        <v>14</v>
      </c>
      <c r="B220" s="10">
        <v>102</v>
      </c>
      <c r="C220" s="10">
        <v>102.00636965070603</v>
      </c>
      <c r="D220" s="10">
        <v>95.90500885744845</v>
      </c>
      <c r="E220" s="10">
        <v>81.709796967028637</v>
      </c>
      <c r="F220" s="10">
        <v>100.77943742358342</v>
      </c>
      <c r="G220" s="10">
        <v>105.86919950760922</v>
      </c>
      <c r="H220" s="10">
        <v>93.506372950954756</v>
      </c>
      <c r="I220" s="10">
        <v>112.6489638896085</v>
      </c>
      <c r="J220" s="10">
        <v>108.59299545582732</v>
      </c>
      <c r="K220" s="10">
        <v>100.80017218186094</v>
      </c>
      <c r="L220" s="10">
        <v>95.75355447344414</v>
      </c>
      <c r="M220" s="10">
        <v>93.303363088376614</v>
      </c>
      <c r="N220" s="10">
        <v>93.388656601798161</v>
      </c>
    </row>
    <row r="221" spans="1:14" x14ac:dyDescent="0.25">
      <c r="A221" s="8">
        <v>15</v>
      </c>
      <c r="B221" s="10">
        <v>110</v>
      </c>
      <c r="C221" s="10">
        <v>103.12875707711646</v>
      </c>
      <c r="D221" s="10">
        <v>103.42994869944285</v>
      </c>
      <c r="E221" s="10">
        <v>97.657821129523398</v>
      </c>
      <c r="F221" s="10">
        <v>83.404295545990891</v>
      </c>
      <c r="G221" s="10">
        <v>102.1995876292241</v>
      </c>
      <c r="H221" s="10">
        <v>107.18164911861278</v>
      </c>
      <c r="I221" s="10">
        <v>94.758717640234522</v>
      </c>
      <c r="J221" s="10">
        <v>113.48826272449281</v>
      </c>
      <c r="K221" s="10">
        <v>109.55019880272447</v>
      </c>
      <c r="L221" s="10">
        <v>101.77763914559144</v>
      </c>
      <c r="M221" s="10">
        <v>96.898345619260169</v>
      </c>
      <c r="N221" s="10">
        <v>94.641187079546214</v>
      </c>
    </row>
    <row r="222" spans="1:14" x14ac:dyDescent="0.25">
      <c r="A222" s="8">
        <v>16</v>
      </c>
      <c r="B222" s="10">
        <v>119</v>
      </c>
      <c r="C222" s="10">
        <v>107.19498113418165</v>
      </c>
      <c r="D222" s="10">
        <v>101.21585125358315</v>
      </c>
      <c r="E222" s="10">
        <v>101.50274153001961</v>
      </c>
      <c r="F222" s="10">
        <v>95.784924976024868</v>
      </c>
      <c r="G222" s="10">
        <v>81.700117263802369</v>
      </c>
      <c r="H222" s="10">
        <v>99.831072138034742</v>
      </c>
      <c r="I222" s="10">
        <v>104.58814540628447</v>
      </c>
      <c r="J222" s="10">
        <v>92.526642226485933</v>
      </c>
      <c r="K222" s="10">
        <v>110.60658259602538</v>
      </c>
      <c r="L222" s="10">
        <v>106.9507832692322</v>
      </c>
      <c r="M222" s="10">
        <v>99.274762842603806</v>
      </c>
      <c r="N222" s="10">
        <v>94.942013670196474</v>
      </c>
    </row>
    <row r="223" spans="1:14" x14ac:dyDescent="0.25">
      <c r="A223" s="8">
        <v>17</v>
      </c>
      <c r="B223" s="10">
        <v>106</v>
      </c>
      <c r="C223" s="10">
        <v>114.75589174405091</v>
      </c>
      <c r="D223" s="10">
        <v>104.40410672707372</v>
      </c>
      <c r="E223" s="10">
        <v>98.724614857185429</v>
      </c>
      <c r="F223" s="10">
        <v>98.791719566475692</v>
      </c>
      <c r="G223" s="10">
        <v>93.187054453109681</v>
      </c>
      <c r="H223" s="10">
        <v>79.487826422612727</v>
      </c>
      <c r="I223" s="10">
        <v>96.707510834230376</v>
      </c>
      <c r="J223" s="10">
        <v>101.40750384794528</v>
      </c>
      <c r="K223" s="10">
        <v>89.989536778144284</v>
      </c>
      <c r="L223" s="10">
        <v>106.95095173561066</v>
      </c>
      <c r="M223" s="10">
        <v>103.82856083030293</v>
      </c>
      <c r="N223" s="10">
        <v>96.439584233040307</v>
      </c>
    </row>
    <row r="224" spans="1:14" x14ac:dyDescent="0.25">
      <c r="A224" s="8">
        <v>18</v>
      </c>
      <c r="B224" s="10">
        <v>79</v>
      </c>
      <c r="C224" s="10">
        <v>97.585578699231135</v>
      </c>
      <c r="D224" s="10">
        <v>106.30285662435254</v>
      </c>
      <c r="E224" s="10">
        <v>98.118459073670266</v>
      </c>
      <c r="F224" s="10">
        <v>91.818619335066956</v>
      </c>
      <c r="G224" s="10">
        <v>91.416722588846866</v>
      </c>
      <c r="H224" s="10">
        <v>86.027806158927319</v>
      </c>
      <c r="I224" s="10">
        <v>73.400014330826707</v>
      </c>
      <c r="J224" s="10">
        <v>88.480872073311559</v>
      </c>
      <c r="K224" s="10">
        <v>93.56043140962619</v>
      </c>
      <c r="L224" s="10">
        <v>83.154941210337427</v>
      </c>
      <c r="M224" s="10">
        <v>98.114495439455879</v>
      </c>
      <c r="N224" s="10">
        <v>96.476658503349867</v>
      </c>
    </row>
    <row r="225" spans="1:14" x14ac:dyDescent="0.25">
      <c r="A225" s="8">
        <v>19</v>
      </c>
      <c r="B225" s="10">
        <v>103</v>
      </c>
      <c r="C225" s="10">
        <v>77.211814562946429</v>
      </c>
      <c r="D225" s="10">
        <v>94.054113639900621</v>
      </c>
      <c r="E225" s="10">
        <v>100.16253313369843</v>
      </c>
      <c r="F225" s="10">
        <v>92.31668658939455</v>
      </c>
      <c r="G225" s="10">
        <v>86.521207929311188</v>
      </c>
      <c r="H225" s="10">
        <v>85.652254435769535</v>
      </c>
      <c r="I225" s="10">
        <v>80.753067745752773</v>
      </c>
      <c r="J225" s="10">
        <v>70.673137032492505</v>
      </c>
      <c r="K225" s="10">
        <v>84.259676524999392</v>
      </c>
      <c r="L225" s="10">
        <v>88.812119680933776</v>
      </c>
      <c r="M225" s="10">
        <v>80.311972014080325</v>
      </c>
      <c r="N225" s="10">
        <v>93.537362053652359</v>
      </c>
    </row>
    <row r="226" spans="1:14" x14ac:dyDescent="0.25">
      <c r="A226" s="8">
        <v>20</v>
      </c>
      <c r="B226" s="10">
        <v>91</v>
      </c>
      <c r="C226" s="10">
        <v>100.68655596671668</v>
      </c>
      <c r="D226" s="10">
        <v>78.161109799576494</v>
      </c>
      <c r="E226" s="10">
        <v>91.91775157127546</v>
      </c>
      <c r="F226" s="10">
        <v>96.374191962399522</v>
      </c>
      <c r="G226" s="10">
        <v>90.397075053334561</v>
      </c>
      <c r="H226" s="10">
        <v>86.033797001104631</v>
      </c>
      <c r="I226" s="10">
        <v>85.8404474716463</v>
      </c>
      <c r="J226" s="10">
        <v>81.629919009902878</v>
      </c>
      <c r="K226" s="10">
        <v>72.538925073462167</v>
      </c>
      <c r="L226" s="10">
        <v>83.699823475066836</v>
      </c>
      <c r="M226" s="10">
        <v>87.842461756283882</v>
      </c>
      <c r="N226" s="10">
        <v>79.640067774948463</v>
      </c>
    </row>
    <row r="227" spans="1:14" x14ac:dyDescent="0.25">
      <c r="A227" s="8">
        <v>21</v>
      </c>
      <c r="B227" s="10">
        <v>90</v>
      </c>
      <c r="C227" s="10">
        <v>88.059526910438848</v>
      </c>
      <c r="D227" s="10">
        <v>97.083037363539148</v>
      </c>
      <c r="E227" s="10">
        <v>77.308278501338123</v>
      </c>
      <c r="F227" s="10">
        <v>89.00901660901269</v>
      </c>
      <c r="G227" s="10">
        <v>91.846534200485408</v>
      </c>
      <c r="H227" s="10">
        <v>87.529188429070715</v>
      </c>
      <c r="I227" s="10">
        <v>84.151318842676446</v>
      </c>
      <c r="J227" s="10">
        <v>83.730462308650885</v>
      </c>
      <c r="K227" s="10">
        <v>79.686559706066134</v>
      </c>
      <c r="L227" s="10">
        <v>71.826207220470309</v>
      </c>
      <c r="M227" s="10">
        <v>81.553106437454105</v>
      </c>
      <c r="N227" s="10">
        <v>85.115597685376883</v>
      </c>
    </row>
    <row r="228" spans="1:14" x14ac:dyDescent="0.25">
      <c r="A228" s="8">
        <v>22</v>
      </c>
      <c r="B228" s="10">
        <v>89</v>
      </c>
      <c r="C228" s="10">
        <v>88.763874324925951</v>
      </c>
      <c r="D228" s="10">
        <v>86.364194294151446</v>
      </c>
      <c r="E228" s="10">
        <v>94.484066190204217</v>
      </c>
      <c r="F228" s="10">
        <v>78.156830491652244</v>
      </c>
      <c r="G228" s="10">
        <v>87.346162822637027</v>
      </c>
      <c r="H228" s="10">
        <v>88.664167616858634</v>
      </c>
      <c r="I228" s="10">
        <v>85.756118614480016</v>
      </c>
      <c r="J228" s="10">
        <v>82.702007545312185</v>
      </c>
      <c r="K228" s="10">
        <v>81.476839294401273</v>
      </c>
      <c r="L228" s="10">
        <v>78.190180659995619</v>
      </c>
      <c r="M228" s="10">
        <v>71.618927854221994</v>
      </c>
      <c r="N228" s="10">
        <v>79.871594294592569</v>
      </c>
    </row>
    <row r="229" spans="1:14" x14ac:dyDescent="0.25">
      <c r="A229" s="8">
        <v>23</v>
      </c>
      <c r="B229" s="10">
        <v>74</v>
      </c>
      <c r="C229" s="10">
        <v>87.397069555012692</v>
      </c>
      <c r="D229" s="10">
        <v>87.986309540932993</v>
      </c>
      <c r="E229" s="10">
        <v>85.803979309268257</v>
      </c>
      <c r="F229" s="10">
        <v>93.641967480356854</v>
      </c>
      <c r="G229" s="10">
        <v>79.610839525161381</v>
      </c>
      <c r="H229" s="10">
        <v>86.455245756219455</v>
      </c>
      <c r="I229" s="10">
        <v>86.511749147210494</v>
      </c>
      <c r="J229" s="10">
        <v>84.306815626054345</v>
      </c>
      <c r="K229" s="10">
        <v>80.881477396073976</v>
      </c>
      <c r="L229" s="10">
        <v>79.604335965994963</v>
      </c>
      <c r="M229" s="10">
        <v>77.02405984036352</v>
      </c>
      <c r="N229" s="10">
        <v>71.704896368876064</v>
      </c>
    </row>
    <row r="230" spans="1:14" x14ac:dyDescent="0.25">
      <c r="A230" s="8">
        <v>24</v>
      </c>
      <c r="B230" s="10">
        <v>93</v>
      </c>
      <c r="C230" s="10">
        <v>75.415845989211135</v>
      </c>
      <c r="D230" s="10">
        <v>86.112524503977269</v>
      </c>
      <c r="E230" s="10">
        <v>86.954801182543605</v>
      </c>
      <c r="F230" s="10">
        <v>85.363181499221284</v>
      </c>
      <c r="G230" s="10">
        <v>92.587761576297737</v>
      </c>
      <c r="H230" s="10">
        <v>79.939856520231785</v>
      </c>
      <c r="I230" s="10">
        <v>85.250128763655411</v>
      </c>
      <c r="J230" s="10">
        <v>83.845566157109943</v>
      </c>
      <c r="K230" s="10">
        <v>81.544817708464961</v>
      </c>
      <c r="L230" s="10">
        <v>78.508360998612318</v>
      </c>
      <c r="M230" s="10">
        <v>77.4023432085786</v>
      </c>
      <c r="N230" s="10">
        <v>75.389966104887591</v>
      </c>
    </row>
    <row r="231" spans="1:14" x14ac:dyDescent="0.25">
      <c r="A231" s="8">
        <v>25</v>
      </c>
      <c r="B231" s="10">
        <v>75</v>
      </c>
      <c r="C231" s="10">
        <v>91.257242890281347</v>
      </c>
      <c r="D231" s="10">
        <v>76.097115130063059</v>
      </c>
      <c r="E231" s="10">
        <v>85.167045327708209</v>
      </c>
      <c r="F231" s="10">
        <v>86.422380559052073</v>
      </c>
      <c r="G231" s="10">
        <v>84.81828108376763</v>
      </c>
      <c r="H231" s="10">
        <v>91.763514901677198</v>
      </c>
      <c r="I231" s="10">
        <v>80.007317485560193</v>
      </c>
      <c r="J231" s="10">
        <v>84.657822959065086</v>
      </c>
      <c r="K231" s="10">
        <v>82.788470085637769</v>
      </c>
      <c r="L231" s="10">
        <v>81.350827517141724</v>
      </c>
      <c r="M231" s="10">
        <v>78.923517885924241</v>
      </c>
      <c r="N231" s="10">
        <v>78.053092539103758</v>
      </c>
    </row>
    <row r="232" spans="1:14" x14ac:dyDescent="0.25">
      <c r="A232" s="8">
        <v>26</v>
      </c>
      <c r="B232" s="10">
        <v>94</v>
      </c>
      <c r="C232" s="10">
        <v>80.171175925697042</v>
      </c>
      <c r="D232" s="10">
        <v>94.489947483584189</v>
      </c>
      <c r="E232" s="10">
        <v>80.958533137158668</v>
      </c>
      <c r="F232" s="10">
        <v>88.785954817018521</v>
      </c>
      <c r="G232" s="10">
        <v>90.318797152416309</v>
      </c>
      <c r="H232" s="10">
        <v>88.863974041982885</v>
      </c>
      <c r="I232" s="10">
        <v>95.564492983479695</v>
      </c>
      <c r="J232" s="10">
        <v>84.604891280400679</v>
      </c>
      <c r="K232" s="10">
        <v>88.852419872800553</v>
      </c>
      <c r="L232" s="10">
        <v>86.649536751214228</v>
      </c>
      <c r="M232" s="10">
        <v>85.44927660379588</v>
      </c>
      <c r="N232" s="10">
        <v>83.381309323788173</v>
      </c>
    </row>
    <row r="233" spans="1:14" x14ac:dyDescent="0.25">
      <c r="A233" s="8">
        <v>27</v>
      </c>
      <c r="B233" s="10">
        <v>99</v>
      </c>
      <c r="C233" s="10">
        <v>96.888938730841261</v>
      </c>
      <c r="D233" s="10">
        <v>83.650972847577947</v>
      </c>
      <c r="E233" s="10">
        <v>96.387425725541505</v>
      </c>
      <c r="F233" s="10">
        <v>84.510089720666087</v>
      </c>
      <c r="G233" s="10">
        <v>91.480469085477694</v>
      </c>
      <c r="H233" s="10">
        <v>93.171795611056311</v>
      </c>
      <c r="I233" s="10">
        <v>91.564437129382412</v>
      </c>
      <c r="J233" s="10">
        <v>98.120101702527236</v>
      </c>
      <c r="K233" s="10">
        <v>87.526970557244624</v>
      </c>
      <c r="L233" s="10">
        <v>91.27670171858415</v>
      </c>
      <c r="M233" s="10">
        <v>88.626529200544994</v>
      </c>
      <c r="N233" s="10">
        <v>87.677589152262925</v>
      </c>
    </row>
    <row r="234" spans="1:14" x14ac:dyDescent="0.25">
      <c r="A234" s="8">
        <v>28</v>
      </c>
      <c r="B234" s="10">
        <v>80</v>
      </c>
      <c r="C234" s="10">
        <v>100.55185125081918</v>
      </c>
      <c r="D234" s="10">
        <v>98.620856592882674</v>
      </c>
      <c r="E234" s="10">
        <v>86.25176521515381</v>
      </c>
      <c r="F234" s="10">
        <v>97.88333602527257</v>
      </c>
      <c r="G234" s="10">
        <v>87.224516811586142</v>
      </c>
      <c r="H234" s="10">
        <v>93.38407862444474</v>
      </c>
      <c r="I234" s="10">
        <v>95.190243340086312</v>
      </c>
      <c r="J234" s="10">
        <v>93.477482129582668</v>
      </c>
      <c r="K234" s="10">
        <v>99.996455052640343</v>
      </c>
      <c r="L234" s="10">
        <v>89.687572637050337</v>
      </c>
      <c r="M234" s="10">
        <v>92.726352091306254</v>
      </c>
      <c r="N234" s="10">
        <v>89.788534591121277</v>
      </c>
    </row>
    <row r="235" spans="1:14" x14ac:dyDescent="0.25">
      <c r="A235" s="8">
        <v>29</v>
      </c>
      <c r="B235" s="10">
        <v>83</v>
      </c>
      <c r="C235" s="10">
        <v>84.250937016582398</v>
      </c>
      <c r="D235" s="10">
        <v>103.55672585057597</v>
      </c>
      <c r="E235" s="10">
        <v>102.25612152179589</v>
      </c>
      <c r="F235" s="10">
        <v>90.294468220301439</v>
      </c>
      <c r="G235" s="10">
        <v>101.25852957477503</v>
      </c>
      <c r="H235" s="10">
        <v>91.480198534885588</v>
      </c>
      <c r="I235" s="10">
        <v>96.754256381450858</v>
      </c>
      <c r="J235" s="10">
        <v>98.687346323031065</v>
      </c>
      <c r="K235" s="10">
        <v>97.039566449987916</v>
      </c>
      <c r="L235" s="10">
        <v>103.42840062076677</v>
      </c>
      <c r="M235" s="10">
        <v>93.088982692553245</v>
      </c>
      <c r="N235" s="10">
        <v>95.556766041768768</v>
      </c>
    </row>
    <row r="236" spans="1:14" x14ac:dyDescent="0.25">
      <c r="A236" s="8">
        <v>30</v>
      </c>
      <c r="B236" s="10">
        <v>86</v>
      </c>
      <c r="C236" s="10">
        <v>87.583034795552152</v>
      </c>
      <c r="D236" s="10">
        <v>89.05529134249619</v>
      </c>
      <c r="E236" s="10">
        <v>107.90490108164316</v>
      </c>
      <c r="F236" s="10">
        <v>106.58525148419248</v>
      </c>
      <c r="G236" s="10">
        <v>95.049066521717762</v>
      </c>
      <c r="H236" s="10">
        <v>105.39559485514366</v>
      </c>
      <c r="I236" s="10">
        <v>96.291368881438743</v>
      </c>
      <c r="J236" s="10">
        <v>100.87700430513941</v>
      </c>
      <c r="K236" s="10">
        <v>102.9157756927362</v>
      </c>
      <c r="L236" s="10">
        <v>101.35378900662781</v>
      </c>
      <c r="M236" s="10">
        <v>107.75758740112964</v>
      </c>
      <c r="N236" s="10">
        <v>97.590798102316157</v>
      </c>
    </row>
    <row r="237" spans="1:14" x14ac:dyDescent="0.25">
      <c r="A237" s="8">
        <v>31</v>
      </c>
      <c r="B237" s="10">
        <v>114</v>
      </c>
      <c r="C237" s="10">
        <v>90.240931554089272</v>
      </c>
      <c r="D237" s="10">
        <v>91.408286693532048</v>
      </c>
      <c r="E237" s="10">
        <v>92.98526602920748</v>
      </c>
      <c r="F237" s="10">
        <v>111.37139507567956</v>
      </c>
      <c r="G237" s="10">
        <v>110.46650699111116</v>
      </c>
      <c r="H237" s="10">
        <v>98.882339382528386</v>
      </c>
      <c r="I237" s="10">
        <v>108.47217593038057</v>
      </c>
      <c r="J237" s="10">
        <v>99.941342436099887</v>
      </c>
      <c r="K237" s="10">
        <v>104.16941679479207</v>
      </c>
      <c r="L237" s="10">
        <v>106.46625233762705</v>
      </c>
      <c r="M237" s="10">
        <v>104.7822991230485</v>
      </c>
      <c r="N237" s="10">
        <v>111.21147849941572</v>
      </c>
    </row>
    <row r="238" spans="1:14" x14ac:dyDescent="0.25">
      <c r="A238" s="8">
        <v>32</v>
      </c>
      <c r="B238" s="10">
        <v>101</v>
      </c>
      <c r="C238" s="10">
        <v>116.72612894890544</v>
      </c>
      <c r="D238" s="10">
        <v>94.694702051825232</v>
      </c>
      <c r="E238" s="10">
        <v>95.687384831020424</v>
      </c>
      <c r="F238" s="10">
        <v>97.070636909154814</v>
      </c>
      <c r="G238" s="10">
        <v>115.01191648029146</v>
      </c>
      <c r="H238" s="10">
        <v>114.6365600103601</v>
      </c>
      <c r="I238" s="10">
        <v>103.19516648339952</v>
      </c>
      <c r="J238" s="10">
        <v>112.19739204803702</v>
      </c>
      <c r="K238" s="10">
        <v>104.15128841851795</v>
      </c>
      <c r="L238" s="10">
        <v>107.78253571950226</v>
      </c>
      <c r="M238" s="10">
        <v>110.32062229159999</v>
      </c>
      <c r="N238" s="10">
        <v>108.56146947011662</v>
      </c>
    </row>
    <row r="239" spans="1:14" x14ac:dyDescent="0.25">
      <c r="A239" s="8">
        <v>33</v>
      </c>
      <c r="B239" s="10">
        <v>103</v>
      </c>
      <c r="C239" s="10">
        <v>104.40022436103646</v>
      </c>
      <c r="D239" s="10">
        <v>119.89034699509477</v>
      </c>
      <c r="E239" s="10">
        <v>99.598431101440909</v>
      </c>
      <c r="F239" s="10">
        <v>99.802062440047536</v>
      </c>
      <c r="G239" s="10">
        <v>101.34140699308435</v>
      </c>
      <c r="H239" s="10">
        <v>118.88696632778453</v>
      </c>
      <c r="I239" s="10">
        <v>118.94385422620773</v>
      </c>
      <c r="J239" s="10">
        <v>107.66882968808929</v>
      </c>
      <c r="K239" s="10">
        <v>116.21839200903601</v>
      </c>
      <c r="L239" s="10">
        <v>108.46209431493016</v>
      </c>
      <c r="M239" s="10">
        <v>111.66152835492473</v>
      </c>
      <c r="N239" s="10">
        <v>114.38143122919207</v>
      </c>
    </row>
    <row r="240" spans="1:14" x14ac:dyDescent="0.25">
      <c r="A240" s="8">
        <v>34</v>
      </c>
      <c r="B240" s="10">
        <v>85</v>
      </c>
      <c r="C240" s="10">
        <v>105.32416907063426</v>
      </c>
      <c r="D240" s="10">
        <v>106.61575930891196</v>
      </c>
      <c r="E240" s="10">
        <v>121.57935879956746</v>
      </c>
      <c r="F240" s="10">
        <v>102.49178454587985</v>
      </c>
      <c r="G240" s="10">
        <v>102.39240054775773</v>
      </c>
      <c r="H240" s="10">
        <v>103.99451371175125</v>
      </c>
      <c r="I240" s="10">
        <v>121.44696027528776</v>
      </c>
      <c r="J240" s="10">
        <v>121.68863807687437</v>
      </c>
      <c r="K240" s="10">
        <v>110.60764896601019</v>
      </c>
      <c r="L240" s="10">
        <v>118.75218927075062</v>
      </c>
      <c r="M240" s="10">
        <v>111.27458861340399</v>
      </c>
      <c r="N240" s="10">
        <v>114.18197097547073</v>
      </c>
    </row>
    <row r="241" spans="1:14" x14ac:dyDescent="0.25">
      <c r="A241" s="8">
        <v>35</v>
      </c>
      <c r="B241" s="10">
        <v>106</v>
      </c>
      <c r="C241" s="10">
        <v>87.929435663456587</v>
      </c>
      <c r="D241" s="10">
        <v>107.8587274980095</v>
      </c>
      <c r="E241" s="10">
        <v>109.03173074080264</v>
      </c>
      <c r="F241" s="10">
        <v>123.80788237920744</v>
      </c>
      <c r="G241" s="10">
        <v>105.56277879084472</v>
      </c>
      <c r="H241" s="10">
        <v>105.57440698571564</v>
      </c>
      <c r="I241" s="10">
        <v>107.24116068435492</v>
      </c>
      <c r="J241" s="10">
        <v>124.48609270340755</v>
      </c>
      <c r="K241" s="10">
        <v>124.7048387245804</v>
      </c>
      <c r="L241" s="10">
        <v>113.88009990105408</v>
      </c>
      <c r="M241" s="10">
        <v>121.62879673568567</v>
      </c>
      <c r="N241" s="10">
        <v>114.30810703732233</v>
      </c>
    </row>
    <row r="242" spans="1:14" x14ac:dyDescent="0.25">
      <c r="A242" s="8">
        <v>36</v>
      </c>
      <c r="B242" s="10">
        <v>99</v>
      </c>
      <c r="C242" s="10">
        <v>108.5100151277052</v>
      </c>
      <c r="D242" s="10">
        <v>90.831565568043928</v>
      </c>
      <c r="E242" s="10">
        <v>110.29046561167526</v>
      </c>
      <c r="F242" s="10">
        <v>111.56428764790456</v>
      </c>
      <c r="G242" s="10">
        <v>125.55541658980978</v>
      </c>
      <c r="H242" s="10">
        <v>108.6759165941245</v>
      </c>
      <c r="I242" s="10">
        <v>108.21957720239978</v>
      </c>
      <c r="J242" s="10">
        <v>109.98994866228298</v>
      </c>
      <c r="K242" s="10">
        <v>126.99950256019648</v>
      </c>
      <c r="L242" s="10">
        <v>127.44713986665664</v>
      </c>
      <c r="M242" s="10">
        <v>116.74042812892469</v>
      </c>
      <c r="N242" s="10">
        <v>124.09952177828671</v>
      </c>
    </row>
    <row r="243" spans="1:14" x14ac:dyDescent="0.25">
      <c r="A243" s="8">
        <v>37</v>
      </c>
      <c r="B243" s="10">
        <v>91</v>
      </c>
      <c r="C243" s="10">
        <v>98.914745675287421</v>
      </c>
      <c r="D243" s="10">
        <v>108.09424603141089</v>
      </c>
      <c r="E243" s="10">
        <v>90.718503842228102</v>
      </c>
      <c r="F243" s="10">
        <v>110.18143550524636</v>
      </c>
      <c r="G243" s="10">
        <v>110.94690554353222</v>
      </c>
      <c r="H243" s="10">
        <v>124.78294675056105</v>
      </c>
      <c r="I243" s="10">
        <v>108.79450435821256</v>
      </c>
      <c r="J243" s="10">
        <v>108.02316686434628</v>
      </c>
      <c r="K243" s="10">
        <v>109.78645159174322</v>
      </c>
      <c r="L243" s="10">
        <v>126.54785214433666</v>
      </c>
      <c r="M243" s="10">
        <v>127.23933497647472</v>
      </c>
      <c r="N243" s="10">
        <v>116.65794236381936</v>
      </c>
    </row>
    <row r="244" spans="1:14" x14ac:dyDescent="0.25">
      <c r="A244" s="8">
        <v>38</v>
      </c>
      <c r="B244" s="10">
        <v>118</v>
      </c>
      <c r="C244" s="10">
        <v>93.982085144164031</v>
      </c>
      <c r="D244" s="10">
        <v>101.72868039894318</v>
      </c>
      <c r="E244" s="10">
        <v>110.78639813897995</v>
      </c>
      <c r="F244" s="10">
        <v>93.826515248846903</v>
      </c>
      <c r="G244" s="10">
        <v>113.06919531093288</v>
      </c>
      <c r="H244" s="10">
        <v>113.71804005721994</v>
      </c>
      <c r="I244" s="10">
        <v>127.21825185583134</v>
      </c>
      <c r="J244" s="10">
        <v>112.0284210027652</v>
      </c>
      <c r="K244" s="10">
        <v>110.88559110928371</v>
      </c>
      <c r="L244" s="10">
        <v>112.79992761265</v>
      </c>
      <c r="M244" s="10">
        <v>129.45654893544651</v>
      </c>
      <c r="N244" s="10">
        <v>130.25410371474456</v>
      </c>
    </row>
    <row r="245" spans="1:14" x14ac:dyDescent="0.25">
      <c r="A245" s="8">
        <v>39</v>
      </c>
      <c r="B245" s="10">
        <v>126</v>
      </c>
      <c r="C245" s="10">
        <v>118.73329717539191</v>
      </c>
      <c r="D245" s="10">
        <v>95.758585870910792</v>
      </c>
      <c r="E245" s="10">
        <v>103.37286309493811</v>
      </c>
      <c r="F245" s="10">
        <v>112.02353887117604</v>
      </c>
      <c r="G245" s="10">
        <v>95.533111461040576</v>
      </c>
      <c r="H245" s="10">
        <v>114.59136557285913</v>
      </c>
      <c r="I245" s="10">
        <v>114.99436330509779</v>
      </c>
      <c r="J245" s="10">
        <v>128.09884359741667</v>
      </c>
      <c r="K245" s="10">
        <v>113.52263508556453</v>
      </c>
      <c r="L245" s="10">
        <v>112.15937872829586</v>
      </c>
      <c r="M245" s="10">
        <v>114.19227926557267</v>
      </c>
      <c r="N245" s="10">
        <v>130.67795978452912</v>
      </c>
    </row>
    <row r="246" spans="1:14" x14ac:dyDescent="0.25">
      <c r="A246" s="8">
        <v>40</v>
      </c>
      <c r="B246" s="10">
        <v>105</v>
      </c>
      <c r="C246" s="10">
        <v>124.48920605147811</v>
      </c>
      <c r="D246" s="10">
        <v>117.66699162552339</v>
      </c>
      <c r="E246" s="10">
        <v>95.366065146739288</v>
      </c>
      <c r="F246" s="10">
        <v>102.92867826883125</v>
      </c>
      <c r="G246" s="10">
        <v>111.21265647745281</v>
      </c>
      <c r="H246" s="10">
        <v>95.020727566862348</v>
      </c>
      <c r="I246" s="10">
        <v>113.50454952138759</v>
      </c>
      <c r="J246" s="10">
        <v>113.86179816055892</v>
      </c>
      <c r="K246" s="10">
        <v>126.85557486924435</v>
      </c>
      <c r="L246" s="10">
        <v>113.00188308753735</v>
      </c>
      <c r="M246" s="10">
        <v>111.55753039986311</v>
      </c>
      <c r="N246" s="10">
        <v>113.59026162440627</v>
      </c>
    </row>
    <row r="247" spans="1:14" x14ac:dyDescent="0.25">
      <c r="A247" s="8">
        <v>41</v>
      </c>
      <c r="B247" s="10">
        <v>113</v>
      </c>
      <c r="C247" s="10">
        <v>105.93307684547484</v>
      </c>
      <c r="D247" s="10">
        <v>125.02383049046131</v>
      </c>
      <c r="E247" s="10">
        <v>118.30415372555581</v>
      </c>
      <c r="F247" s="10">
        <v>96.617512601860071</v>
      </c>
      <c r="G247" s="10">
        <v>104.02769356927648</v>
      </c>
      <c r="H247" s="10">
        <v>111.88076271411228</v>
      </c>
      <c r="I247" s="10">
        <v>96.155326040335723</v>
      </c>
      <c r="J247" s="10">
        <v>114.36231142349941</v>
      </c>
      <c r="K247" s="10">
        <v>114.78466899783439</v>
      </c>
      <c r="L247" s="10">
        <v>127.39151422102373</v>
      </c>
      <c r="M247" s="10">
        <v>114.20566024040964</v>
      </c>
      <c r="N247" s="10">
        <v>112.46966479882829</v>
      </c>
    </row>
    <row r="248" spans="1:14" x14ac:dyDescent="0.25">
      <c r="A248" s="8">
        <v>42</v>
      </c>
      <c r="B248" s="10">
        <v>109.00000000000001</v>
      </c>
      <c r="C248" s="10">
        <v>111.62138641929637</v>
      </c>
      <c r="D248" s="10">
        <v>104.84327502471957</v>
      </c>
      <c r="E248" s="10">
        <v>123.40687113833356</v>
      </c>
      <c r="F248" s="10">
        <v>116.95622564354906</v>
      </c>
      <c r="G248" s="10">
        <v>95.952858035947955</v>
      </c>
      <c r="H248" s="10">
        <v>103.07408534191397</v>
      </c>
      <c r="I248" s="10">
        <v>110.73420452874515</v>
      </c>
      <c r="J248" s="10">
        <v>95.476148742519896</v>
      </c>
      <c r="K248" s="10">
        <v>113.51631707017663</v>
      </c>
      <c r="L248" s="10">
        <v>113.76194518124431</v>
      </c>
      <c r="M248" s="10">
        <v>126.00203391797017</v>
      </c>
      <c r="N248" s="10">
        <v>113.59829487375217</v>
      </c>
    </row>
    <row r="249" spans="1:14" x14ac:dyDescent="0.25">
      <c r="A249" s="8">
        <v>43</v>
      </c>
      <c r="B249" s="10">
        <v>144</v>
      </c>
      <c r="C249" s="10">
        <v>109.70923707706663</v>
      </c>
      <c r="D249" s="10">
        <v>111.87925202385522</v>
      </c>
      <c r="E249" s="10">
        <v>105.24894360471627</v>
      </c>
      <c r="F249" s="10">
        <v>123.58246098168415</v>
      </c>
      <c r="G249" s="10">
        <v>116.84399789645541</v>
      </c>
      <c r="H249" s="10">
        <v>96.504818252978268</v>
      </c>
      <c r="I249" s="10">
        <v>103.60938637447479</v>
      </c>
      <c r="J249" s="10">
        <v>111.06164929653184</v>
      </c>
      <c r="K249" s="10">
        <v>96.231621741263766</v>
      </c>
      <c r="L249" s="10">
        <v>113.84474880627239</v>
      </c>
      <c r="M249" s="10">
        <v>114.02628639159704</v>
      </c>
      <c r="N249" s="10">
        <v>125.94207368392509</v>
      </c>
    </row>
    <row r="250" spans="1:14" x14ac:dyDescent="0.25">
      <c r="A250" s="8">
        <v>44</v>
      </c>
      <c r="B250" s="10">
        <v>121</v>
      </c>
      <c r="C250" s="10">
        <v>145.81846639610933</v>
      </c>
      <c r="D250" s="10">
        <v>111.84751223295392</v>
      </c>
      <c r="E250" s="10">
        <v>113.77797047599654</v>
      </c>
      <c r="F250" s="10">
        <v>107.02367442468061</v>
      </c>
      <c r="G250" s="10">
        <v>125.1970497264623</v>
      </c>
      <c r="H250" s="10">
        <v>118.69349980664862</v>
      </c>
      <c r="I250" s="10">
        <v>98.857682010141815</v>
      </c>
      <c r="J250" s="10">
        <v>105.89304037728763</v>
      </c>
      <c r="K250" s="10">
        <v>113.34457324173812</v>
      </c>
      <c r="L250" s="10">
        <v>98.523287397805149</v>
      </c>
      <c r="M250" s="10">
        <v>116.03525299009918</v>
      </c>
      <c r="N250" s="10">
        <v>116.12707918821414</v>
      </c>
    </row>
    <row r="251" spans="1:14" x14ac:dyDescent="0.25">
      <c r="A251" s="8">
        <v>45</v>
      </c>
      <c r="B251" s="10">
        <v>117</v>
      </c>
      <c r="C251" s="10">
        <v>119.60409794431598</v>
      </c>
      <c r="D251" s="10">
        <v>143.77867839161726</v>
      </c>
      <c r="E251" s="10">
        <v>110.47464011367892</v>
      </c>
      <c r="F251" s="10">
        <v>112.03162586170021</v>
      </c>
      <c r="G251" s="10">
        <v>105.45449286311357</v>
      </c>
      <c r="H251" s="10">
        <v>123.42582554298369</v>
      </c>
      <c r="I251" s="10">
        <v>117.03782444365173</v>
      </c>
      <c r="J251" s="10">
        <v>97.755657187504582</v>
      </c>
      <c r="K251" s="10">
        <v>104.52924233131365</v>
      </c>
      <c r="L251" s="10">
        <v>111.71489088197703</v>
      </c>
      <c r="M251" s="10">
        <v>97.105495644510228</v>
      </c>
      <c r="N251" s="10">
        <v>114.15402748342363</v>
      </c>
    </row>
    <row r="252" spans="1:14" x14ac:dyDescent="0.25">
      <c r="A252" s="8">
        <v>46</v>
      </c>
      <c r="B252" s="10">
        <v>149</v>
      </c>
      <c r="C252" s="10">
        <v>116.26186091383352</v>
      </c>
      <c r="D252" s="10">
        <v>118.8947071000308</v>
      </c>
      <c r="E252" s="10">
        <v>142.22302252515277</v>
      </c>
      <c r="F252" s="10">
        <v>109.89729394629686</v>
      </c>
      <c r="G252" s="10">
        <v>111.29450996637594</v>
      </c>
      <c r="H252" s="10">
        <v>104.77696276368793</v>
      </c>
      <c r="I252" s="10">
        <v>122.51047545468325</v>
      </c>
      <c r="J252" s="10">
        <v>116.11609972529118</v>
      </c>
      <c r="K252" s="10">
        <v>97.405124283594759</v>
      </c>
      <c r="L252" s="10">
        <v>104.0965884261627</v>
      </c>
      <c r="M252" s="10">
        <v>110.91721332977849</v>
      </c>
      <c r="N252" s="10">
        <v>96.617586531542031</v>
      </c>
    </row>
    <row r="253" spans="1:14" x14ac:dyDescent="0.25">
      <c r="A253" s="8">
        <v>47</v>
      </c>
      <c r="B253" s="10">
        <v>164</v>
      </c>
      <c r="C253" s="10">
        <v>148.17037194517039</v>
      </c>
      <c r="D253" s="10">
        <v>116.15640903228648</v>
      </c>
      <c r="E253" s="10">
        <v>118.54614765032183</v>
      </c>
      <c r="F253" s="10">
        <v>141.04630339590202</v>
      </c>
      <c r="G253" s="10">
        <v>109.5395491901255</v>
      </c>
      <c r="H253" s="10">
        <v>110.83687894117767</v>
      </c>
      <c r="I253" s="10">
        <v>104.41227038298832</v>
      </c>
      <c r="J253" s="10">
        <v>121.85652245711749</v>
      </c>
      <c r="K253" s="10">
        <v>115.44612554571</v>
      </c>
      <c r="L253" s="10">
        <v>97.239462796748754</v>
      </c>
      <c r="M253" s="10">
        <v>103.68209156426141</v>
      </c>
      <c r="N253" s="10">
        <v>110.36871402486095</v>
      </c>
    </row>
    <row r="254" spans="1:14" x14ac:dyDescent="0.25">
      <c r="A254" s="8">
        <v>48</v>
      </c>
      <c r="B254" s="10">
        <v>120</v>
      </c>
      <c r="C254" s="10">
        <v>164.13181642114674</v>
      </c>
      <c r="D254" s="10">
        <v>148.60073740875328</v>
      </c>
      <c r="E254" s="10">
        <v>116.88755146850588</v>
      </c>
      <c r="F254" s="10">
        <v>118.94100859233448</v>
      </c>
      <c r="G254" s="10">
        <v>141.06992535529412</v>
      </c>
      <c r="H254" s="10">
        <v>110.25369165374069</v>
      </c>
      <c r="I254" s="10">
        <v>111.29110501509959</v>
      </c>
      <c r="J254" s="10">
        <v>105.03544821903603</v>
      </c>
      <c r="K254" s="10">
        <v>122.26054256456476</v>
      </c>
      <c r="L254" s="10">
        <v>115.89713085400247</v>
      </c>
      <c r="M254" s="10">
        <v>98.040371379041972</v>
      </c>
      <c r="N254" s="10">
        <v>104.4120143186087</v>
      </c>
    </row>
    <row r="255" spans="1:14" x14ac:dyDescent="0.25">
      <c r="A255" s="8">
        <v>49</v>
      </c>
      <c r="B255" s="10">
        <v>142</v>
      </c>
      <c r="C255" s="10">
        <v>120.10978748598892</v>
      </c>
      <c r="D255" s="10">
        <v>163.47915953212004</v>
      </c>
      <c r="E255" s="10">
        <v>148.00630451408313</v>
      </c>
      <c r="F255" s="10">
        <v>117.07433959442572</v>
      </c>
      <c r="G255" s="10">
        <v>118.70031446985783</v>
      </c>
      <c r="H255" s="10">
        <v>140.44484319761159</v>
      </c>
      <c r="I255" s="10">
        <v>110.17438129719916</v>
      </c>
      <c r="J255" s="10">
        <v>110.78444548608825</v>
      </c>
      <c r="K255" s="10">
        <v>104.73439690364413</v>
      </c>
      <c r="L255" s="10">
        <v>121.76728608543401</v>
      </c>
      <c r="M255" s="10">
        <v>115.37787142566577</v>
      </c>
      <c r="N255" s="10">
        <v>97.988341450865093</v>
      </c>
    </row>
    <row r="256" spans="1:14" x14ac:dyDescent="0.25">
      <c r="A256" s="8">
        <v>50</v>
      </c>
      <c r="B256" s="10">
        <v>140</v>
      </c>
      <c r="C256" s="10">
        <v>142.40160370698226</v>
      </c>
      <c r="D256" s="10">
        <v>120.88604458178625</v>
      </c>
      <c r="E256" s="10">
        <v>163.66633886671943</v>
      </c>
      <c r="F256" s="10">
        <v>148.34409657423507</v>
      </c>
      <c r="G256" s="10">
        <v>117.81402379159658</v>
      </c>
      <c r="H256" s="10">
        <v>119.40712724003228</v>
      </c>
      <c r="I256" s="10">
        <v>140.74156167260932</v>
      </c>
      <c r="J256" s="10">
        <v>110.8703458628309</v>
      </c>
      <c r="K256" s="10">
        <v>111.29316490311254</v>
      </c>
      <c r="L256" s="10">
        <v>105.38692072559434</v>
      </c>
      <c r="M256" s="10">
        <v>122.34571937331226</v>
      </c>
      <c r="N256" s="10">
        <v>115.96094661790001</v>
      </c>
    </row>
    <row r="257" spans="1:14" x14ac:dyDescent="0.25">
      <c r="A257" s="8">
        <v>51</v>
      </c>
      <c r="B257" s="10">
        <v>166</v>
      </c>
      <c r="C257" s="10">
        <v>139.40742080261256</v>
      </c>
      <c r="D257" s="10">
        <v>141.74431278763342</v>
      </c>
      <c r="E257" s="10">
        <v>120.71284102195774</v>
      </c>
      <c r="F257" s="10">
        <v>162.78705855827658</v>
      </c>
      <c r="G257" s="10">
        <v>147.82142632141765</v>
      </c>
      <c r="H257" s="10">
        <v>117.40074344087657</v>
      </c>
      <c r="I257" s="10">
        <v>118.98369275905749</v>
      </c>
      <c r="J257" s="10">
        <v>139.8268088033478</v>
      </c>
      <c r="K257" s="10">
        <v>110.54991533449235</v>
      </c>
      <c r="L257" s="10">
        <v>110.74342323268272</v>
      </c>
      <c r="M257" s="10">
        <v>105.00657834355692</v>
      </c>
      <c r="N257" s="10">
        <v>121.64066118477017</v>
      </c>
    </row>
    <row r="258" spans="1:14" x14ac:dyDescent="0.25">
      <c r="A258" s="8">
        <v>52</v>
      </c>
      <c r="B258" s="10">
        <v>137</v>
      </c>
      <c r="C258" s="10">
        <v>164.75528197478363</v>
      </c>
      <c r="D258" s="10">
        <v>138.71587027741634</v>
      </c>
      <c r="E258" s="10">
        <v>141.03716951928334</v>
      </c>
      <c r="F258" s="10">
        <v>120.2596201893431</v>
      </c>
      <c r="G258" s="10">
        <v>161.35331570530428</v>
      </c>
      <c r="H258" s="10">
        <v>146.83659634134321</v>
      </c>
      <c r="I258" s="10">
        <v>117.04891479230552</v>
      </c>
      <c r="J258" s="10">
        <v>118.22880228175575</v>
      </c>
      <c r="K258" s="10">
        <v>138.60865706352942</v>
      </c>
      <c r="L258" s="10">
        <v>109.85985372341187</v>
      </c>
      <c r="M258" s="10">
        <v>109.84561907456116</v>
      </c>
      <c r="N258" s="10">
        <v>104.16537652955078</v>
      </c>
    </row>
    <row r="259" spans="1:14" x14ac:dyDescent="0.25">
      <c r="A259" s="8">
        <v>53</v>
      </c>
      <c r="B259" s="10">
        <v>144</v>
      </c>
      <c r="C259" s="10">
        <v>136.28570497585423</v>
      </c>
      <c r="D259" s="10">
        <v>163.01732930876943</v>
      </c>
      <c r="E259" s="10">
        <v>137.5524068480857</v>
      </c>
      <c r="F259" s="10">
        <v>139.63339907357721</v>
      </c>
      <c r="G259" s="10">
        <v>119.34197932156138</v>
      </c>
      <c r="H259" s="10">
        <v>159.53461963477903</v>
      </c>
      <c r="I259" s="10">
        <v>145.51067600918651</v>
      </c>
      <c r="J259" s="10">
        <v>116.12273895453836</v>
      </c>
      <c r="K259" s="10">
        <v>117.02979524514387</v>
      </c>
      <c r="L259" s="10">
        <v>136.79283479943052</v>
      </c>
      <c r="M259" s="10">
        <v>108.64034335451545</v>
      </c>
      <c r="N259" s="10">
        <v>108.55550330077547</v>
      </c>
    </row>
    <row r="260" spans="1:14" x14ac:dyDescent="0.25">
      <c r="A260" s="8">
        <v>54</v>
      </c>
      <c r="B260" s="10">
        <v>130</v>
      </c>
      <c r="C260" s="10">
        <v>142.7180999787457</v>
      </c>
      <c r="D260" s="10">
        <v>135.24664725190198</v>
      </c>
      <c r="E260" s="10">
        <v>161.52050449357708</v>
      </c>
      <c r="F260" s="10">
        <v>136.47412062346118</v>
      </c>
      <c r="G260" s="10">
        <v>138.49679300925939</v>
      </c>
      <c r="H260" s="10">
        <v>118.5196694729558</v>
      </c>
      <c r="I260" s="10">
        <v>157.92426068737771</v>
      </c>
      <c r="J260" s="10">
        <v>144.30914789696735</v>
      </c>
      <c r="K260" s="10">
        <v>115.32962611840361</v>
      </c>
      <c r="L260" s="10">
        <v>116.10145285616174</v>
      </c>
      <c r="M260" s="10">
        <v>135.32673967277472</v>
      </c>
      <c r="N260" s="10">
        <v>107.70644531916068</v>
      </c>
    </row>
    <row r="261" spans="1:14" x14ac:dyDescent="0.25">
      <c r="A261" s="8">
        <v>55</v>
      </c>
      <c r="B261" s="10">
        <v>117</v>
      </c>
      <c r="C261" s="10">
        <v>127.74337303965557</v>
      </c>
      <c r="D261" s="10">
        <v>140.15680810721736</v>
      </c>
      <c r="E261" s="10">
        <v>132.50580277049394</v>
      </c>
      <c r="F261" s="10">
        <v>158.46748398936163</v>
      </c>
      <c r="G261" s="10">
        <v>133.95396544378914</v>
      </c>
      <c r="H261" s="10">
        <v>135.91377813835607</v>
      </c>
      <c r="I261" s="10">
        <v>116.34125795144124</v>
      </c>
      <c r="J261" s="10">
        <v>155.09823463985109</v>
      </c>
      <c r="K261" s="10">
        <v>141.82566694640676</v>
      </c>
      <c r="L261" s="10">
        <v>113.17539466943421</v>
      </c>
      <c r="M261" s="10">
        <v>113.65383491101564</v>
      </c>
      <c r="N261" s="10">
        <v>132.68667230046853</v>
      </c>
    </row>
    <row r="262" spans="1:14" x14ac:dyDescent="0.25">
      <c r="A262" s="8">
        <v>56</v>
      </c>
      <c r="B262" s="10">
        <v>114</v>
      </c>
      <c r="C262" s="10">
        <v>116.09056413549825</v>
      </c>
      <c r="D262" s="10">
        <v>126.8204847837134</v>
      </c>
      <c r="E262" s="10">
        <v>138.91640865661134</v>
      </c>
      <c r="F262" s="10">
        <v>131.49788128089992</v>
      </c>
      <c r="G262" s="10">
        <v>156.92232318099718</v>
      </c>
      <c r="H262" s="10">
        <v>133.01927656217757</v>
      </c>
      <c r="I262" s="10">
        <v>134.77702241253505</v>
      </c>
      <c r="J262" s="10">
        <v>115.6343923572625</v>
      </c>
      <c r="K262" s="10">
        <v>153.74228936184062</v>
      </c>
      <c r="L262" s="10">
        <v>140.57501597377234</v>
      </c>
      <c r="M262" s="10">
        <v>112.33087882775716</v>
      </c>
      <c r="N262" s="10">
        <v>112.86528190840605</v>
      </c>
    </row>
    <row r="263" spans="1:14" x14ac:dyDescent="0.25">
      <c r="A263" s="8">
        <v>57</v>
      </c>
      <c r="B263" s="10">
        <v>131</v>
      </c>
      <c r="C263" s="10">
        <v>115.15511032075703</v>
      </c>
      <c r="D263" s="10">
        <v>117.13338232634628</v>
      </c>
      <c r="E263" s="10">
        <v>127.81864586010373</v>
      </c>
      <c r="F263" s="10">
        <v>139.88723377708695</v>
      </c>
      <c r="G263" s="10">
        <v>132.54040123397706</v>
      </c>
      <c r="H263" s="10">
        <v>157.75020317373782</v>
      </c>
      <c r="I263" s="10">
        <v>134.15818505508344</v>
      </c>
      <c r="J263" s="10">
        <v>135.87642488301816</v>
      </c>
      <c r="K263" s="10">
        <v>116.79360099768171</v>
      </c>
      <c r="L263" s="10">
        <v>154.4867189810407</v>
      </c>
      <c r="M263" s="10">
        <v>141.59705893833475</v>
      </c>
      <c r="N263" s="10">
        <v>113.59312440292089</v>
      </c>
    </row>
    <row r="264" spans="1:14" x14ac:dyDescent="0.25">
      <c r="A264" s="8">
        <v>58</v>
      </c>
      <c r="B264" s="10">
        <v>134</v>
      </c>
      <c r="C264" s="10">
        <v>128.61982948119561</v>
      </c>
      <c r="D264" s="10">
        <v>113.23983060371188</v>
      </c>
      <c r="E264" s="10">
        <v>115.28952910330126</v>
      </c>
      <c r="F264" s="10">
        <v>125.82872889109443</v>
      </c>
      <c r="G264" s="10">
        <v>137.57527396645074</v>
      </c>
      <c r="H264" s="10">
        <v>130.39812669165676</v>
      </c>
      <c r="I264" s="10">
        <v>155.07765222905786</v>
      </c>
      <c r="J264" s="10">
        <v>132.23609304708</v>
      </c>
      <c r="K264" s="10">
        <v>133.77558186146402</v>
      </c>
      <c r="L264" s="10">
        <v>114.88888744248051</v>
      </c>
      <c r="M264" s="10">
        <v>151.81999724331132</v>
      </c>
      <c r="N264" s="10">
        <v>139.41462385824477</v>
      </c>
    </row>
    <row r="265" spans="1:14" x14ac:dyDescent="0.25">
      <c r="A265" s="8">
        <v>59</v>
      </c>
      <c r="B265" s="10">
        <v>95</v>
      </c>
      <c r="C265" s="10">
        <v>133.35687931990597</v>
      </c>
      <c r="D265" s="10">
        <v>127.96557271795083</v>
      </c>
      <c r="E265" s="10">
        <v>112.58280752778984</v>
      </c>
      <c r="F265" s="10">
        <v>115.06257329680543</v>
      </c>
      <c r="G265" s="10">
        <v>125.19826148742483</v>
      </c>
      <c r="H265" s="10">
        <v>136.84079089976203</v>
      </c>
      <c r="I265" s="10">
        <v>129.82589478694575</v>
      </c>
      <c r="J265" s="10">
        <v>154.2241620455066</v>
      </c>
      <c r="K265" s="10">
        <v>131.73021029706032</v>
      </c>
      <c r="L265" s="10">
        <v>133.06357355768841</v>
      </c>
      <c r="M265" s="10">
        <v>114.37136031325645</v>
      </c>
      <c r="N265" s="10">
        <v>151.00292825691795</v>
      </c>
    </row>
    <row r="266" spans="1:14" x14ac:dyDescent="0.25">
      <c r="A266" s="8">
        <v>60</v>
      </c>
      <c r="B266" s="10">
        <v>119</v>
      </c>
      <c r="C266" s="10">
        <v>93.523258682596094</v>
      </c>
      <c r="D266" s="10">
        <v>131.11381490997394</v>
      </c>
      <c r="E266" s="10">
        <v>126.20414141691209</v>
      </c>
      <c r="F266" s="10">
        <v>110.93098492338451</v>
      </c>
      <c r="G266" s="10">
        <v>113.63327824391098</v>
      </c>
      <c r="H266" s="10">
        <v>123.70359925043589</v>
      </c>
      <c r="I266" s="10">
        <v>135.09083102720376</v>
      </c>
      <c r="J266" s="10">
        <v>128.28466793494644</v>
      </c>
      <c r="K266" s="10">
        <v>152.35343144143147</v>
      </c>
      <c r="L266" s="10">
        <v>130.19857275994221</v>
      </c>
      <c r="M266" s="10">
        <v>131.6805197028215</v>
      </c>
      <c r="N266" s="10">
        <v>113.1588096939046</v>
      </c>
    </row>
    <row r="267" spans="1:14" x14ac:dyDescent="0.25">
      <c r="A267" s="8">
        <v>61</v>
      </c>
      <c r="B267" s="10">
        <v>98</v>
      </c>
      <c r="C267" s="10">
        <v>118.10273892100344</v>
      </c>
      <c r="D267" s="10">
        <v>93.022993491927906</v>
      </c>
      <c r="E267" s="10">
        <v>129.95083477500097</v>
      </c>
      <c r="F267" s="10">
        <v>125.18209372313336</v>
      </c>
      <c r="G267" s="10">
        <v>110.30338977185043</v>
      </c>
      <c r="H267" s="10">
        <v>112.70278726888861</v>
      </c>
      <c r="I267" s="10">
        <v>122.90201957501584</v>
      </c>
      <c r="J267" s="10">
        <v>134.03498053427001</v>
      </c>
      <c r="K267" s="10">
        <v>127.53440132565518</v>
      </c>
      <c r="L267" s="10">
        <v>151.20869457275484</v>
      </c>
      <c r="M267" s="10">
        <v>129.49156912868284</v>
      </c>
      <c r="N267" s="10">
        <v>130.81695289734401</v>
      </c>
    </row>
    <row r="268" spans="1:14" x14ac:dyDescent="0.25">
      <c r="A268" s="8">
        <v>62</v>
      </c>
      <c r="B268" s="10">
        <v>91</v>
      </c>
      <c r="C268" s="10">
        <v>95.815972862466779</v>
      </c>
      <c r="D268" s="10">
        <v>115.69102235816956</v>
      </c>
      <c r="E268" s="10">
        <v>91.218703215494088</v>
      </c>
      <c r="F268" s="10">
        <v>127.35881720889356</v>
      </c>
      <c r="G268" s="10">
        <v>122.44644968237647</v>
      </c>
      <c r="H268" s="10">
        <v>108.05011726084267</v>
      </c>
      <c r="I268" s="10">
        <v>110.47059413725221</v>
      </c>
      <c r="J268" s="10">
        <v>120.44263438841674</v>
      </c>
      <c r="K268" s="10">
        <v>131.5523849999004</v>
      </c>
      <c r="L268" s="10">
        <v>125.08976631738219</v>
      </c>
      <c r="M268" s="10">
        <v>148.31629776486358</v>
      </c>
      <c r="N268" s="10">
        <v>127.16633236328842</v>
      </c>
    </row>
    <row r="269" spans="1:14" x14ac:dyDescent="0.25">
      <c r="A269" s="8">
        <v>63</v>
      </c>
      <c r="B269" s="10">
        <v>105</v>
      </c>
      <c r="C269" s="10">
        <v>88.595341857697292</v>
      </c>
      <c r="D269" s="10">
        <v>93.284563284709478</v>
      </c>
      <c r="E269" s="10">
        <v>112.63690694291915</v>
      </c>
      <c r="F269" s="10">
        <v>88.799090568407635</v>
      </c>
      <c r="G269" s="10">
        <v>123.93335083808492</v>
      </c>
      <c r="H269" s="10">
        <v>119.40943015778014</v>
      </c>
      <c r="I269" s="10">
        <v>105.40363813435827</v>
      </c>
      <c r="J269" s="10">
        <v>107.65510614166666</v>
      </c>
      <c r="K269" s="10">
        <v>117.6492800799552</v>
      </c>
      <c r="L269" s="10">
        <v>128.47669000654696</v>
      </c>
      <c r="M269" s="10">
        <v>122.29004863698572</v>
      </c>
      <c r="N269" s="10">
        <v>144.89927090840794</v>
      </c>
    </row>
    <row r="270" spans="1:14" x14ac:dyDescent="0.25">
      <c r="A270" s="8">
        <v>64</v>
      </c>
      <c r="B270" s="10">
        <v>87</v>
      </c>
      <c r="C270" s="10">
        <v>103.86580697379627</v>
      </c>
      <c r="D270" s="10">
        <v>87.986454465080584</v>
      </c>
      <c r="E270" s="10">
        <v>92.307089828474233</v>
      </c>
      <c r="F270" s="10">
        <v>111.62643901755314</v>
      </c>
      <c r="G270" s="10">
        <v>88.36849787529799</v>
      </c>
      <c r="H270" s="10">
        <v>122.68107985862783</v>
      </c>
      <c r="I270" s="10">
        <v>118.40640391364286</v>
      </c>
      <c r="J270" s="10">
        <v>104.68884266689209</v>
      </c>
      <c r="K270" s="10">
        <v>107.01621061848246</v>
      </c>
      <c r="L270" s="10">
        <v>116.84356527190485</v>
      </c>
      <c r="M270" s="10">
        <v>127.48257392993339</v>
      </c>
      <c r="N270" s="10">
        <v>121.44479921846261</v>
      </c>
    </row>
    <row r="271" spans="1:14" x14ac:dyDescent="0.25">
      <c r="A271" s="8">
        <v>65</v>
      </c>
      <c r="B271" s="10">
        <v>92</v>
      </c>
      <c r="C271" s="10">
        <v>86.166648569984957</v>
      </c>
      <c r="D271" s="10">
        <v>102.5973714539829</v>
      </c>
      <c r="E271" s="10">
        <v>87.151028727620428</v>
      </c>
      <c r="F271" s="10">
        <v>91.385367652392105</v>
      </c>
      <c r="G271" s="10">
        <v>110.33198427628636</v>
      </c>
      <c r="H271" s="10">
        <v>87.661447441446086</v>
      </c>
      <c r="I271" s="10">
        <v>121.32843298106899</v>
      </c>
      <c r="J271" s="10">
        <v>117.26382564912868</v>
      </c>
      <c r="K271" s="10">
        <v>103.80261274905709</v>
      </c>
      <c r="L271" s="10">
        <v>106.08240037628136</v>
      </c>
      <c r="M271" s="10">
        <v>115.79371261273093</v>
      </c>
      <c r="N271" s="10">
        <v>126.34101131558002</v>
      </c>
    </row>
    <row r="272" spans="1:14" x14ac:dyDescent="0.25">
      <c r="A272" s="8">
        <v>66</v>
      </c>
      <c r="B272" s="10">
        <v>78</v>
      </c>
      <c r="C272" s="10">
        <v>89.492247722037519</v>
      </c>
      <c r="D272" s="10">
        <v>83.930488947285596</v>
      </c>
      <c r="E272" s="10">
        <v>100.07557310268851</v>
      </c>
      <c r="F272" s="10">
        <v>85.064272436360213</v>
      </c>
      <c r="G272" s="10">
        <v>89.352109612982886</v>
      </c>
      <c r="H272" s="10">
        <v>107.63011555097475</v>
      </c>
      <c r="I272" s="10">
        <v>85.676347407196189</v>
      </c>
      <c r="J272" s="10">
        <v>118.55276716978618</v>
      </c>
      <c r="K272" s="10">
        <v>114.65403810984192</v>
      </c>
      <c r="L272" s="10">
        <v>101.50968724935819</v>
      </c>
      <c r="M272" s="10">
        <v>103.86538119021274</v>
      </c>
      <c r="N272" s="10">
        <v>113.35714534267348</v>
      </c>
    </row>
    <row r="273" spans="1:14" x14ac:dyDescent="0.25">
      <c r="A273" s="8">
        <v>67</v>
      </c>
      <c r="B273" s="10">
        <v>81</v>
      </c>
      <c r="C273" s="10">
        <v>76.815626558897989</v>
      </c>
      <c r="D273" s="10">
        <v>88.233435767832276</v>
      </c>
      <c r="E273" s="10">
        <v>82.77849280023419</v>
      </c>
      <c r="F273" s="10">
        <v>98.675575035028089</v>
      </c>
      <c r="G273" s="10">
        <v>84.162195450790122</v>
      </c>
      <c r="H273" s="10">
        <v>88.375574585621465</v>
      </c>
      <c r="I273" s="10">
        <v>106.30369814449293</v>
      </c>
      <c r="J273" s="10">
        <v>84.877031524306915</v>
      </c>
      <c r="K273" s="10">
        <v>117.1450269033528</v>
      </c>
      <c r="L273" s="10">
        <v>113.21470237010463</v>
      </c>
      <c r="M273" s="10">
        <v>100.56453827059795</v>
      </c>
      <c r="N273" s="10">
        <v>102.79083894239108</v>
      </c>
    </row>
    <row r="274" spans="1:14" x14ac:dyDescent="0.25">
      <c r="A274" s="8">
        <v>68</v>
      </c>
      <c r="B274" s="10">
        <v>70</v>
      </c>
      <c r="C274" s="10">
        <v>79.880273747622354</v>
      </c>
      <c r="D274" s="10">
        <v>75.609476555848019</v>
      </c>
      <c r="E274" s="10">
        <v>86.951318294355744</v>
      </c>
      <c r="F274" s="10">
        <v>81.604349571221746</v>
      </c>
      <c r="G274" s="10">
        <v>97.18650725859186</v>
      </c>
      <c r="H274" s="10">
        <v>83.116075199142841</v>
      </c>
      <c r="I274" s="10">
        <v>87.230886338337328</v>
      </c>
      <c r="J274" s="10">
        <v>104.92733966850625</v>
      </c>
      <c r="K274" s="10">
        <v>83.925049045083966</v>
      </c>
      <c r="L274" s="10">
        <v>115.55758171620135</v>
      </c>
      <c r="M274" s="10">
        <v>111.91265474761779</v>
      </c>
      <c r="N274" s="10">
        <v>99.546134188026699</v>
      </c>
    </row>
    <row r="275" spans="1:14" x14ac:dyDescent="0.25">
      <c r="A275" s="8">
        <v>69</v>
      </c>
      <c r="B275" s="10">
        <v>85</v>
      </c>
      <c r="C275" s="10">
        <v>68.350501423341527</v>
      </c>
      <c r="D275" s="10">
        <v>77.970137272725353</v>
      </c>
      <c r="E275" s="10">
        <v>73.765470470778993</v>
      </c>
      <c r="F275" s="10">
        <v>84.908627470295443</v>
      </c>
      <c r="G275" s="10">
        <v>79.708786583014387</v>
      </c>
      <c r="H275" s="10">
        <v>94.94192859578672</v>
      </c>
      <c r="I275" s="10">
        <v>81.337909058892109</v>
      </c>
      <c r="J275" s="10">
        <v>85.43979713513184</v>
      </c>
      <c r="K275" s="10">
        <v>102.77786051124987</v>
      </c>
      <c r="L275" s="10">
        <v>82.182569637052865</v>
      </c>
      <c r="M275" s="10">
        <v>113.13449122476433</v>
      </c>
      <c r="N275" s="10">
        <v>109.75623315341485</v>
      </c>
    </row>
    <row r="276" spans="1:14" x14ac:dyDescent="0.25">
      <c r="A276" s="8">
        <v>70</v>
      </c>
      <c r="B276" s="10">
        <v>90</v>
      </c>
      <c r="C276" s="10">
        <v>82.573391919135346</v>
      </c>
      <c r="D276" s="10">
        <v>66.452415954227931</v>
      </c>
      <c r="E276" s="10">
        <v>75.82090465780098</v>
      </c>
      <c r="F276" s="10">
        <v>71.583130466089344</v>
      </c>
      <c r="G276" s="10">
        <v>82.420039423847101</v>
      </c>
      <c r="H276" s="10">
        <v>77.293629411879607</v>
      </c>
      <c r="I276" s="10">
        <v>92.2389873903726</v>
      </c>
      <c r="J276" s="10">
        <v>79.196909394644379</v>
      </c>
      <c r="K276" s="10">
        <v>83.240312312542216</v>
      </c>
      <c r="L276" s="10">
        <v>100.2281831630236</v>
      </c>
      <c r="M276" s="10">
        <v>80.136552261106772</v>
      </c>
      <c r="N276" s="10">
        <v>110.25385856003797</v>
      </c>
    </row>
    <row r="277" spans="1:14" x14ac:dyDescent="0.25">
      <c r="A277" s="8">
        <v>71</v>
      </c>
      <c r="B277" s="10">
        <v>93</v>
      </c>
      <c r="C277" s="10">
        <v>89.320861832413584</v>
      </c>
      <c r="D277" s="10">
        <v>81.875339134099193</v>
      </c>
      <c r="E277" s="10">
        <v>66.016338603043849</v>
      </c>
      <c r="F277" s="10">
        <v>75.222661362081496</v>
      </c>
      <c r="G277" s="10">
        <v>71.078962355332877</v>
      </c>
      <c r="H277" s="10">
        <v>81.680028342415099</v>
      </c>
      <c r="I277" s="10">
        <v>76.67230630972864</v>
      </c>
      <c r="J277" s="10">
        <v>91.362711930470113</v>
      </c>
      <c r="K277" s="10">
        <v>78.702848860630468</v>
      </c>
      <c r="L277" s="10">
        <v>82.67473659615672</v>
      </c>
      <c r="M277" s="10">
        <v>99.297146233709611</v>
      </c>
      <c r="N277" s="10">
        <v>79.665766510795294</v>
      </c>
    </row>
    <row r="278" spans="1:14" x14ac:dyDescent="0.25">
      <c r="A278" s="8">
        <v>72</v>
      </c>
      <c r="B278" s="10">
        <v>76</v>
      </c>
      <c r="C278" s="10">
        <v>91.13580752024842</v>
      </c>
      <c r="D278" s="10">
        <v>87.187222868057475</v>
      </c>
      <c r="E278" s="10">
        <v>79.762632963189446</v>
      </c>
      <c r="F278" s="10">
        <v>64.475008867575525</v>
      </c>
      <c r="G278" s="10">
        <v>73.558699104930014</v>
      </c>
      <c r="H278" s="10">
        <v>69.367695906411711</v>
      </c>
      <c r="I278" s="10">
        <v>79.780731692860286</v>
      </c>
      <c r="J278" s="10">
        <v>74.96805058618429</v>
      </c>
      <c r="K278" s="10">
        <v>89.202150699887255</v>
      </c>
      <c r="L278" s="10">
        <v>77.091105440021977</v>
      </c>
      <c r="M278" s="10">
        <v>80.92563244568106</v>
      </c>
      <c r="N278" s="10">
        <v>97.241187811636664</v>
      </c>
    </row>
    <row r="279" spans="1:14" x14ac:dyDescent="0.25">
      <c r="A279" s="8">
        <v>73</v>
      </c>
      <c r="B279" s="10">
        <v>68</v>
      </c>
      <c r="C279" s="10">
        <v>73.554472428944067</v>
      </c>
      <c r="D279" s="10">
        <v>88.550358205756254</v>
      </c>
      <c r="E279" s="10">
        <v>84.677141333342377</v>
      </c>
      <c r="F279" s="10">
        <v>77.228273646880879</v>
      </c>
      <c r="G279" s="10">
        <v>62.503371099336483</v>
      </c>
      <c r="H279" s="10">
        <v>71.284714910692159</v>
      </c>
      <c r="I279" s="10">
        <v>67.295787125836227</v>
      </c>
      <c r="J279" s="10">
        <v>77.377934975543027</v>
      </c>
      <c r="K279" s="10">
        <v>72.732927732269374</v>
      </c>
      <c r="L279" s="10">
        <v>86.592209454160283</v>
      </c>
      <c r="M279" s="10">
        <v>75.014735321419252</v>
      </c>
      <c r="N279" s="10">
        <v>78.75765092804572</v>
      </c>
    </row>
    <row r="280" spans="1:14" x14ac:dyDescent="0.25">
      <c r="A280" s="8">
        <v>74</v>
      </c>
      <c r="B280" s="10">
        <v>69</v>
      </c>
      <c r="C280" s="10">
        <v>66.225626568988346</v>
      </c>
      <c r="D280" s="10">
        <v>71.39187379133341</v>
      </c>
      <c r="E280" s="10">
        <v>85.602674053110434</v>
      </c>
      <c r="F280" s="10">
        <v>82.001189476359912</v>
      </c>
      <c r="G280" s="10">
        <v>74.97497868026133</v>
      </c>
      <c r="H280" s="10">
        <v>60.829611347339544</v>
      </c>
      <c r="I280" s="10">
        <v>69.334623104128383</v>
      </c>
      <c r="J280" s="10">
        <v>65.400964286788025</v>
      </c>
      <c r="K280" s="10">
        <v>75.207435409033025</v>
      </c>
      <c r="L280" s="10">
        <v>70.992536685137821</v>
      </c>
      <c r="M280" s="10">
        <v>84.246852575365551</v>
      </c>
      <c r="N280" s="10">
        <v>73.172036690543393</v>
      </c>
    </row>
    <row r="281" spans="1:14" x14ac:dyDescent="0.25">
      <c r="A281" s="8">
        <v>75</v>
      </c>
      <c r="B281" s="10">
        <v>68</v>
      </c>
      <c r="C281" s="10">
        <v>67.20474098190823</v>
      </c>
      <c r="D281" s="10">
        <v>64.394883866411121</v>
      </c>
      <c r="E281" s="10">
        <v>69.597901333195381</v>
      </c>
      <c r="F281" s="10">
        <v>83.299156208922525</v>
      </c>
      <c r="G281" s="10">
        <v>79.9455626143221</v>
      </c>
      <c r="H281" s="10">
        <v>73.297904338613392</v>
      </c>
      <c r="I281" s="10">
        <v>59.641079047395763</v>
      </c>
      <c r="J281" s="10">
        <v>67.831385345502099</v>
      </c>
      <c r="K281" s="10">
        <v>64.066645982984511</v>
      </c>
      <c r="L281" s="10">
        <v>73.636273644196862</v>
      </c>
      <c r="M281" s="10">
        <v>69.600039473175642</v>
      </c>
      <c r="N281" s="10">
        <v>82.528551268460035</v>
      </c>
    </row>
    <row r="282" spans="1:14" x14ac:dyDescent="0.25">
      <c r="A282" s="8">
        <v>76</v>
      </c>
      <c r="B282" s="10">
        <v>50</v>
      </c>
      <c r="C282" s="10">
        <v>65.548870634319485</v>
      </c>
      <c r="D282" s="10">
        <v>64.895581350907108</v>
      </c>
      <c r="E282" s="10">
        <v>62.420552900619839</v>
      </c>
      <c r="F282" s="10">
        <v>67.289737512760411</v>
      </c>
      <c r="G282" s="10">
        <v>80.956835045221851</v>
      </c>
      <c r="H282" s="10">
        <v>77.801803984288512</v>
      </c>
      <c r="I282" s="10">
        <v>71.449593515915637</v>
      </c>
      <c r="J282" s="10">
        <v>58.189745778767261</v>
      </c>
      <c r="K282" s="10">
        <v>66.218966181033736</v>
      </c>
      <c r="L282" s="10">
        <v>62.487237346663065</v>
      </c>
      <c r="M282" s="10">
        <v>71.809698485366482</v>
      </c>
      <c r="N282" s="10">
        <v>67.819800909619815</v>
      </c>
    </row>
    <row r="283" spans="1:14" x14ac:dyDescent="0.25">
      <c r="A283" s="8">
        <v>77</v>
      </c>
      <c r="B283" s="10">
        <v>49</v>
      </c>
      <c r="C283" s="10">
        <v>48.476377218770246</v>
      </c>
      <c r="D283" s="10">
        <v>63.365944601352815</v>
      </c>
      <c r="E283" s="10">
        <v>62.837317199805135</v>
      </c>
      <c r="F283" s="10">
        <v>60.337358723017218</v>
      </c>
      <c r="G283" s="10">
        <v>65.13401061060982</v>
      </c>
      <c r="H283" s="10">
        <v>78.572674786970893</v>
      </c>
      <c r="I283" s="10">
        <v>75.395491196188729</v>
      </c>
      <c r="J283" s="10">
        <v>69.266387094570845</v>
      </c>
      <c r="K283" s="10">
        <v>56.530233827952053</v>
      </c>
      <c r="L283" s="10">
        <v>64.344169698792186</v>
      </c>
      <c r="M283" s="10">
        <v>60.661247905711008</v>
      </c>
      <c r="N283" s="10">
        <v>69.726997268839014</v>
      </c>
    </row>
    <row r="284" spans="1:14" x14ac:dyDescent="0.25">
      <c r="A284" s="8">
        <v>78</v>
      </c>
      <c r="B284" s="10">
        <v>48</v>
      </c>
      <c r="C284" s="10">
        <v>47.36485736222501</v>
      </c>
      <c r="D284" s="10">
        <v>46.993369701937198</v>
      </c>
      <c r="E284" s="10">
        <v>61.152697584677206</v>
      </c>
      <c r="F284" s="10">
        <v>60.714302052839926</v>
      </c>
      <c r="G284" s="10">
        <v>58.484297308456242</v>
      </c>
      <c r="H284" s="10">
        <v>62.975438625325985</v>
      </c>
      <c r="I284" s="10">
        <v>76.246152089480049</v>
      </c>
      <c r="J284" s="10">
        <v>73.066346855668982</v>
      </c>
      <c r="K284" s="10">
        <v>67.239537145152283</v>
      </c>
      <c r="L284" s="10">
        <v>55.031022899697632</v>
      </c>
      <c r="M284" s="10">
        <v>62.671822780049048</v>
      </c>
      <c r="N284" s="10">
        <v>59.066871823704503</v>
      </c>
    </row>
    <row r="285" spans="1:14" x14ac:dyDescent="0.25">
      <c r="A285" s="8">
        <v>79</v>
      </c>
      <c r="B285" s="10">
        <v>49</v>
      </c>
      <c r="C285" s="10">
        <v>46.159867346997878</v>
      </c>
      <c r="D285" s="10">
        <v>45.397009896915634</v>
      </c>
      <c r="E285" s="10">
        <v>45.223903591284817</v>
      </c>
      <c r="F285" s="10">
        <v>58.680799675601392</v>
      </c>
      <c r="G285" s="10">
        <v>58.231223583799775</v>
      </c>
      <c r="H285" s="10">
        <v>56.149301204998871</v>
      </c>
      <c r="I285" s="10">
        <v>60.519750290955841</v>
      </c>
      <c r="J285" s="10">
        <v>73.344861854750832</v>
      </c>
      <c r="K285" s="10">
        <v>70.24513199096161</v>
      </c>
      <c r="L285" s="10">
        <v>64.752343805659748</v>
      </c>
      <c r="M285" s="10">
        <v>53.074602959530871</v>
      </c>
      <c r="N285" s="10">
        <v>60.480990517261667</v>
      </c>
    </row>
    <row r="286" spans="1:14" x14ac:dyDescent="0.25">
      <c r="A286" s="8">
        <v>80</v>
      </c>
      <c r="B286" s="10">
        <v>54</v>
      </c>
      <c r="C286" s="10">
        <v>46.184664721687881</v>
      </c>
      <c r="D286" s="10">
        <v>43.454694881915088</v>
      </c>
      <c r="E286" s="10">
        <v>42.556759435940201</v>
      </c>
      <c r="F286" s="10">
        <v>42.549773823605918</v>
      </c>
      <c r="G286" s="10">
        <v>55.099810483829557</v>
      </c>
      <c r="H286" s="10">
        <v>54.916455946079459</v>
      </c>
      <c r="I286" s="10">
        <v>52.845805994772206</v>
      </c>
      <c r="J286" s="10">
        <v>56.970924099101659</v>
      </c>
      <c r="K286" s="10">
        <v>69.41775163722474</v>
      </c>
      <c r="L286" s="10">
        <v>66.226088091857363</v>
      </c>
      <c r="M286" s="10">
        <v>61.113293654473189</v>
      </c>
      <c r="N286" s="10">
        <v>50.227893815947972</v>
      </c>
    </row>
    <row r="287" spans="1:14" x14ac:dyDescent="0.25">
      <c r="A287" s="8">
        <v>81</v>
      </c>
      <c r="B287" s="10">
        <v>38</v>
      </c>
      <c r="C287" s="10">
        <v>51.493750950962202</v>
      </c>
      <c r="D287" s="10">
        <v>43.976306016285221</v>
      </c>
      <c r="E287" s="10">
        <v>41.415844670682517</v>
      </c>
      <c r="F287" s="10">
        <v>40.551843559699407</v>
      </c>
      <c r="G287" s="10">
        <v>40.655394139288127</v>
      </c>
      <c r="H287" s="10">
        <v>52.487760468157184</v>
      </c>
      <c r="I287" s="10">
        <v>52.293287482083961</v>
      </c>
      <c r="J287" s="10">
        <v>50.403320692266512</v>
      </c>
      <c r="K287" s="10">
        <v>54.356600412072403</v>
      </c>
      <c r="L287" s="10">
        <v>66.247501245959043</v>
      </c>
      <c r="M287" s="10">
        <v>63.183828395297702</v>
      </c>
      <c r="N287" s="10">
        <v>58.370113781280892</v>
      </c>
    </row>
    <row r="288" spans="1:14" x14ac:dyDescent="0.25">
      <c r="A288" s="8">
        <v>82</v>
      </c>
      <c r="B288" s="10">
        <v>32</v>
      </c>
      <c r="C288" s="10">
        <v>35.886015827288709</v>
      </c>
      <c r="D288" s="10">
        <v>48.513359537872311</v>
      </c>
      <c r="E288" s="10">
        <v>41.545896812247001</v>
      </c>
      <c r="F288" s="10">
        <v>39.17044984809467</v>
      </c>
      <c r="G288" s="10">
        <v>38.365561805794208</v>
      </c>
      <c r="H288" s="10">
        <v>38.456278647976056</v>
      </c>
      <c r="I288" s="10">
        <v>49.536681420878409</v>
      </c>
      <c r="J288" s="10">
        <v>49.500217193302447</v>
      </c>
      <c r="K288" s="10">
        <v>47.683925299034058</v>
      </c>
      <c r="L288" s="10">
        <v>51.426065274455269</v>
      </c>
      <c r="M288" s="10">
        <v>62.819600034217011</v>
      </c>
      <c r="N288" s="10">
        <v>59.887228743766833</v>
      </c>
    </row>
    <row r="289" spans="1:14" x14ac:dyDescent="0.25">
      <c r="A289" s="8">
        <v>83</v>
      </c>
      <c r="B289" s="10">
        <v>36</v>
      </c>
      <c r="C289" s="10">
        <v>31.16130737996545</v>
      </c>
      <c r="D289" s="10">
        <v>34.955348044933821</v>
      </c>
      <c r="E289" s="10">
        <v>46.705786689397016</v>
      </c>
      <c r="F289" s="10">
        <v>40.143780845696782</v>
      </c>
      <c r="G289" s="10">
        <v>37.880816121989938</v>
      </c>
      <c r="H289" s="10">
        <v>37.05753644941381</v>
      </c>
      <c r="I289" s="10">
        <v>37.173385124793285</v>
      </c>
      <c r="J289" s="10">
        <v>47.647261518383026</v>
      </c>
      <c r="K289" s="10">
        <v>47.702765014663981</v>
      </c>
      <c r="L289" s="10">
        <v>45.870424242810067</v>
      </c>
      <c r="M289" s="10">
        <v>49.448646286014636</v>
      </c>
      <c r="N289" s="10">
        <v>60.521181716094773</v>
      </c>
    </row>
    <row r="290" spans="1:14" x14ac:dyDescent="0.25">
      <c r="A290" s="8">
        <v>84</v>
      </c>
      <c r="B290" s="10">
        <v>33</v>
      </c>
      <c r="C290" s="10">
        <v>32.527433334881202</v>
      </c>
      <c r="D290" s="10">
        <v>28.337843348605535</v>
      </c>
      <c r="E290" s="10">
        <v>31.920815745547038</v>
      </c>
      <c r="F290" s="10">
        <v>42.783970053865076</v>
      </c>
      <c r="G290" s="10">
        <v>36.797922741145086</v>
      </c>
      <c r="H290" s="10">
        <v>34.744365542679589</v>
      </c>
      <c r="I290" s="10">
        <v>34.048974155406896</v>
      </c>
      <c r="J290" s="10">
        <v>34.069797529570636</v>
      </c>
      <c r="K290" s="10">
        <v>43.684156367845453</v>
      </c>
      <c r="L290" s="10">
        <v>43.882262157462428</v>
      </c>
      <c r="M290" s="10">
        <v>42.21554040629394</v>
      </c>
      <c r="N290" s="10">
        <v>45.528479149841289</v>
      </c>
    </row>
    <row r="291" spans="1:14" x14ac:dyDescent="0.25">
      <c r="A291" s="8">
        <v>85</v>
      </c>
      <c r="B291" s="10">
        <v>24</v>
      </c>
      <c r="C291" s="10">
        <v>30.531951004693482</v>
      </c>
      <c r="D291" s="10">
        <v>30.083847783074233</v>
      </c>
      <c r="E291" s="10">
        <v>26.445468654589483</v>
      </c>
      <c r="F291" s="10">
        <v>29.675947321891023</v>
      </c>
      <c r="G291" s="10">
        <v>39.6377047935013</v>
      </c>
      <c r="H291" s="10">
        <v>34.227273661248383</v>
      </c>
      <c r="I291" s="10">
        <v>32.31509535004831</v>
      </c>
      <c r="J291" s="10">
        <v>31.632553089935605</v>
      </c>
      <c r="K291" s="10">
        <v>31.707310635387707</v>
      </c>
      <c r="L291" s="10">
        <v>40.596578165731572</v>
      </c>
      <c r="M291" s="10">
        <v>40.791460363362624</v>
      </c>
      <c r="N291" s="10">
        <v>39.27686302938497</v>
      </c>
    </row>
    <row r="292" spans="1:14" x14ac:dyDescent="0.25">
      <c r="A292" s="8">
        <v>86</v>
      </c>
      <c r="B292" s="10">
        <v>18</v>
      </c>
      <c r="C292" s="10">
        <v>21.475085279301897</v>
      </c>
      <c r="D292" s="10">
        <v>27.149928945732903</v>
      </c>
      <c r="E292" s="10">
        <v>26.851390252184238</v>
      </c>
      <c r="F292" s="10">
        <v>23.588699946672392</v>
      </c>
      <c r="G292" s="10">
        <v>26.691274968834922</v>
      </c>
      <c r="H292" s="10">
        <v>35.546506421060286</v>
      </c>
      <c r="I292" s="10">
        <v>30.77863748394779</v>
      </c>
      <c r="J292" s="10">
        <v>29.021727343181432</v>
      </c>
      <c r="K292" s="10">
        <v>28.383772385181782</v>
      </c>
      <c r="L292" s="10">
        <v>28.53717103271158</v>
      </c>
      <c r="M292" s="10">
        <v>36.512499161705421</v>
      </c>
      <c r="N292" s="10">
        <v>36.749448155795861</v>
      </c>
    </row>
    <row r="293" spans="1:14" x14ac:dyDescent="0.25">
      <c r="A293" s="8">
        <v>87</v>
      </c>
      <c r="B293" s="10">
        <v>23</v>
      </c>
      <c r="C293" s="10">
        <v>16.194889343155605</v>
      </c>
      <c r="D293" s="10">
        <v>19.174791011432593</v>
      </c>
      <c r="E293" s="10">
        <v>24.115013288814332</v>
      </c>
      <c r="F293" s="10">
        <v>23.986175147436608</v>
      </c>
      <c r="G293" s="10">
        <v>21.136820446621503</v>
      </c>
      <c r="H293" s="10">
        <v>24.037936615061181</v>
      </c>
      <c r="I293" s="10">
        <v>31.79407766501927</v>
      </c>
      <c r="J293" s="10">
        <v>27.617952910467022</v>
      </c>
      <c r="K293" s="10">
        <v>26.094763863930019</v>
      </c>
      <c r="L293" s="10">
        <v>25.542188484763582</v>
      </c>
      <c r="M293" s="10">
        <v>25.71467336050743</v>
      </c>
      <c r="N293" s="10">
        <v>32.765020753854408</v>
      </c>
    </row>
    <row r="294" spans="1:14" x14ac:dyDescent="0.25">
      <c r="A294" s="8">
        <v>88</v>
      </c>
      <c r="B294" s="10">
        <v>13</v>
      </c>
      <c r="C294" s="10">
        <v>20.546762907679643</v>
      </c>
      <c r="D294" s="10">
        <v>14.556091864759001</v>
      </c>
      <c r="E294" s="10">
        <v>17.20177513260175</v>
      </c>
      <c r="F294" s="10">
        <v>21.548967646879767</v>
      </c>
      <c r="G294" s="10">
        <v>21.503895503322301</v>
      </c>
      <c r="H294" s="10">
        <v>18.989078248933033</v>
      </c>
      <c r="I294" s="10">
        <v>21.644448370893652</v>
      </c>
      <c r="J294" s="10">
        <v>28.46746698132317</v>
      </c>
      <c r="K294" s="10">
        <v>24.828971567161986</v>
      </c>
      <c r="L294" s="10">
        <v>23.462166974807158</v>
      </c>
      <c r="M294" s="10">
        <v>22.9143038645629</v>
      </c>
      <c r="N294" s="10">
        <v>23.202833888250037</v>
      </c>
    </row>
    <row r="295" spans="1:14" x14ac:dyDescent="0.25">
      <c r="A295" s="8">
        <v>89</v>
      </c>
      <c r="B295" s="10">
        <v>13</v>
      </c>
      <c r="C295" s="10">
        <v>11.650921974905328</v>
      </c>
      <c r="D295" s="10">
        <v>17.811809620995167</v>
      </c>
      <c r="E295" s="10">
        <v>12.842301447154904</v>
      </c>
      <c r="F295" s="10">
        <v>15.178655022084547</v>
      </c>
      <c r="G295" s="10">
        <v>18.966709123308547</v>
      </c>
      <c r="H295" s="10">
        <v>19.038018449448241</v>
      </c>
      <c r="I295" s="10">
        <v>16.869845866101322</v>
      </c>
      <c r="J295" s="10">
        <v>19.220499253805148</v>
      </c>
      <c r="K295" s="10">
        <v>25.007491297682925</v>
      </c>
      <c r="L295" s="10">
        <v>21.949688651052181</v>
      </c>
      <c r="M295" s="10">
        <v>20.781271132521844</v>
      </c>
      <c r="N295" s="10">
        <v>20.309896394318624</v>
      </c>
    </row>
    <row r="296" spans="1:14" x14ac:dyDescent="0.25">
      <c r="A296" s="7" t="s">
        <v>11</v>
      </c>
      <c r="B296" s="11">
        <v>39</v>
      </c>
      <c r="C296" s="11">
        <v>40.653066621502497</v>
      </c>
      <c r="D296" s="11">
        <v>40.670148179743414</v>
      </c>
      <c r="E296" s="11">
        <v>45.549616139976457</v>
      </c>
      <c r="F296" s="11">
        <v>44.923203833343365</v>
      </c>
      <c r="G296" s="11">
        <v>46.118632432889854</v>
      </c>
      <c r="H296" s="11">
        <v>50.3668303736426</v>
      </c>
      <c r="I296" s="11">
        <v>53.027861926494872</v>
      </c>
      <c r="J296" s="11">
        <v>53.260833953619539</v>
      </c>
      <c r="K296" s="11">
        <v>54.786680397391791</v>
      </c>
      <c r="L296" s="11">
        <v>60.772332364418759</v>
      </c>
      <c r="M296" s="11">
        <v>61.622949766951137</v>
      </c>
      <c r="N296" s="11">
        <v>62.521728916155219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0"/>
  <sheetViews>
    <sheetView workbookViewId="0">
      <selection activeCell="A2" sqref="A2:A10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19</v>
      </c>
      <c r="B1" s="5" t="s">
        <v>7</v>
      </c>
    </row>
    <row r="2" spans="1:2" x14ac:dyDescent="0.25">
      <c r="A2" s="1" t="s">
        <v>21</v>
      </c>
      <c r="B2" s="1" t="s">
        <v>30</v>
      </c>
    </row>
    <row r="3" spans="1:2" x14ac:dyDescent="0.25">
      <c r="A3" s="1" t="s">
        <v>22</v>
      </c>
      <c r="B3" s="1" t="s">
        <v>31</v>
      </c>
    </row>
    <row r="4" spans="1:2" x14ac:dyDescent="0.25">
      <c r="A4" s="1" t="s">
        <v>23</v>
      </c>
      <c r="B4" s="1" t="s">
        <v>32</v>
      </c>
    </row>
    <row r="5" spans="1:2" x14ac:dyDescent="0.25">
      <c r="A5" s="1" t="s">
        <v>24</v>
      </c>
      <c r="B5" s="1" t="s">
        <v>33</v>
      </c>
    </row>
    <row r="6" spans="1:2" x14ac:dyDescent="0.25">
      <c r="A6" s="1" t="s">
        <v>25</v>
      </c>
      <c r="B6" s="1" t="s">
        <v>34</v>
      </c>
    </row>
    <row r="7" spans="1:2" x14ac:dyDescent="0.25">
      <c r="A7" s="1" t="s">
        <v>26</v>
      </c>
      <c r="B7" s="1" t="s">
        <v>35</v>
      </c>
    </row>
    <row r="8" spans="1:2" x14ac:dyDescent="0.25">
      <c r="A8" s="1" t="s">
        <v>27</v>
      </c>
      <c r="B8" s="1" t="s">
        <v>36</v>
      </c>
    </row>
    <row r="9" spans="1:2" x14ac:dyDescent="0.25">
      <c r="A9" s="1" t="s">
        <v>28</v>
      </c>
      <c r="B9" s="1" t="s">
        <v>37</v>
      </c>
    </row>
    <row r="10" spans="1:2" x14ac:dyDescent="0.25">
      <c r="A10" s="1" t="s">
        <v>29</v>
      </c>
      <c r="B10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N201" sqref="B200:N20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160340</v>
      </c>
      <c r="C6" s="12">
        <f t="shared" ref="C6:N6" si="0">C104+C202</f>
        <v>160971</v>
      </c>
      <c r="D6" s="12">
        <f t="shared" si="0"/>
        <v>161583</v>
      </c>
      <c r="E6" s="12">
        <f t="shared" si="0"/>
        <v>162180</v>
      </c>
      <c r="F6" s="12">
        <f t="shared" si="0"/>
        <v>162707</v>
      </c>
      <c r="G6" s="12">
        <f t="shared" si="0"/>
        <v>163198</v>
      </c>
      <c r="H6" s="12">
        <f t="shared" si="0"/>
        <v>163675</v>
      </c>
      <c r="I6" s="12">
        <f t="shared" si="0"/>
        <v>164149</v>
      </c>
      <c r="J6" s="12">
        <f t="shared" si="0"/>
        <v>164623</v>
      </c>
      <c r="K6" s="12">
        <f t="shared" si="0"/>
        <v>165058</v>
      </c>
      <c r="L6" s="12">
        <f t="shared" si="0"/>
        <v>165462</v>
      </c>
      <c r="M6" s="12">
        <f t="shared" si="0"/>
        <v>165821</v>
      </c>
      <c r="N6" s="12">
        <f t="shared" si="0"/>
        <v>166216</v>
      </c>
    </row>
    <row r="7" spans="1:14" x14ac:dyDescent="0.25">
      <c r="A7" s="8">
        <v>0</v>
      </c>
      <c r="B7" s="14">
        <f t="shared" ref="B7:N7" si="1">B105+B203</f>
        <v>1532</v>
      </c>
      <c r="C7" s="14">
        <f t="shared" si="1"/>
        <v>1492</v>
      </c>
      <c r="D7" s="14">
        <f t="shared" si="1"/>
        <v>1507</v>
      </c>
      <c r="E7" s="14">
        <f t="shared" si="1"/>
        <v>1502</v>
      </c>
      <c r="F7" s="14">
        <f t="shared" si="1"/>
        <v>1502</v>
      </c>
      <c r="G7" s="14">
        <f t="shared" si="1"/>
        <v>1497.9999999999998</v>
      </c>
      <c r="H7" s="14">
        <f t="shared" si="1"/>
        <v>1501</v>
      </c>
      <c r="I7" s="14">
        <f t="shared" si="1"/>
        <v>1503</v>
      </c>
      <c r="J7" s="14">
        <f t="shared" si="1"/>
        <v>1511.9999999999995</v>
      </c>
      <c r="K7" s="14">
        <f t="shared" si="1"/>
        <v>1513</v>
      </c>
      <c r="L7" s="14">
        <f t="shared" si="1"/>
        <v>1514.0000000000002</v>
      </c>
      <c r="M7" s="14">
        <f t="shared" si="1"/>
        <v>1513.0000000000002</v>
      </c>
      <c r="N7" s="14">
        <f t="shared" si="1"/>
        <v>1519</v>
      </c>
    </row>
    <row r="8" spans="1:14" x14ac:dyDescent="0.25">
      <c r="A8" s="8">
        <v>1</v>
      </c>
      <c r="B8" s="14">
        <f t="shared" ref="B8:N8" si="2">B106+B204</f>
        <v>1565</v>
      </c>
      <c r="C8" s="14">
        <f t="shared" si="2"/>
        <v>1551</v>
      </c>
      <c r="D8" s="14">
        <f t="shared" si="2"/>
        <v>1509</v>
      </c>
      <c r="E8" s="14">
        <f t="shared" si="2"/>
        <v>1520</v>
      </c>
      <c r="F8" s="14">
        <f t="shared" si="2"/>
        <v>1515.9999999999998</v>
      </c>
      <c r="G8" s="14">
        <f t="shared" si="2"/>
        <v>1517</v>
      </c>
      <c r="H8" s="14">
        <f t="shared" si="2"/>
        <v>1511</v>
      </c>
      <c r="I8" s="14">
        <f t="shared" si="2"/>
        <v>1513.0000000000005</v>
      </c>
      <c r="J8" s="14">
        <f t="shared" si="2"/>
        <v>1515</v>
      </c>
      <c r="K8" s="14">
        <f t="shared" si="2"/>
        <v>1524</v>
      </c>
      <c r="L8" s="14">
        <f t="shared" si="2"/>
        <v>1524.9999999999995</v>
      </c>
      <c r="M8" s="14">
        <f t="shared" si="2"/>
        <v>1526.0000000000002</v>
      </c>
      <c r="N8" s="14">
        <f t="shared" si="2"/>
        <v>1525.0000000000005</v>
      </c>
    </row>
    <row r="9" spans="1:14" x14ac:dyDescent="0.25">
      <c r="A9" s="8">
        <v>2</v>
      </c>
      <c r="B9" s="14">
        <f t="shared" ref="B9:N9" si="3">B107+B205</f>
        <v>1644</v>
      </c>
      <c r="C9" s="14">
        <f t="shared" si="3"/>
        <v>1587</v>
      </c>
      <c r="D9" s="14">
        <f t="shared" si="3"/>
        <v>1568</v>
      </c>
      <c r="E9" s="14">
        <f t="shared" si="3"/>
        <v>1524</v>
      </c>
      <c r="F9" s="14">
        <f t="shared" si="3"/>
        <v>1532.9999999999998</v>
      </c>
      <c r="G9" s="14">
        <f t="shared" si="3"/>
        <v>1530</v>
      </c>
      <c r="H9" s="14">
        <f t="shared" si="3"/>
        <v>1532</v>
      </c>
      <c r="I9" s="14">
        <f t="shared" si="3"/>
        <v>1526</v>
      </c>
      <c r="J9" s="14">
        <f t="shared" si="3"/>
        <v>1528</v>
      </c>
      <c r="K9" s="14">
        <f t="shared" si="3"/>
        <v>1530.0000000000002</v>
      </c>
      <c r="L9" s="14">
        <f t="shared" si="3"/>
        <v>1539</v>
      </c>
      <c r="M9" s="14">
        <f t="shared" si="3"/>
        <v>1540</v>
      </c>
      <c r="N9" s="14">
        <f t="shared" si="3"/>
        <v>1541</v>
      </c>
    </row>
    <row r="10" spans="1:14" x14ac:dyDescent="0.25">
      <c r="A10" s="8">
        <v>3</v>
      </c>
      <c r="B10" s="14">
        <f t="shared" ref="B10:N10" si="4">B108+B206</f>
        <v>1692</v>
      </c>
      <c r="C10" s="14">
        <f t="shared" si="4"/>
        <v>1662</v>
      </c>
      <c r="D10" s="14">
        <f t="shared" si="4"/>
        <v>1606.9999999999998</v>
      </c>
      <c r="E10" s="14">
        <f t="shared" si="4"/>
        <v>1587</v>
      </c>
      <c r="F10" s="14">
        <f t="shared" si="4"/>
        <v>1542</v>
      </c>
      <c r="G10" s="14">
        <f t="shared" si="4"/>
        <v>1550.0000000000002</v>
      </c>
      <c r="H10" s="14">
        <f t="shared" si="4"/>
        <v>1547</v>
      </c>
      <c r="I10" s="14">
        <f t="shared" si="4"/>
        <v>1550</v>
      </c>
      <c r="J10" s="14">
        <f t="shared" si="4"/>
        <v>1544</v>
      </c>
      <c r="K10" s="14">
        <f t="shared" si="4"/>
        <v>1546</v>
      </c>
      <c r="L10" s="14">
        <f t="shared" si="4"/>
        <v>1548</v>
      </c>
      <c r="M10" s="14">
        <f t="shared" si="4"/>
        <v>1557</v>
      </c>
      <c r="N10" s="14">
        <f t="shared" si="4"/>
        <v>1558</v>
      </c>
    </row>
    <row r="11" spans="1:14" x14ac:dyDescent="0.25">
      <c r="A11" s="8">
        <v>4</v>
      </c>
      <c r="B11" s="14">
        <f t="shared" ref="B11:N11" si="5">B109+B207</f>
        <v>1742</v>
      </c>
      <c r="C11" s="14">
        <f t="shared" si="5"/>
        <v>1693.9999999999995</v>
      </c>
      <c r="D11" s="14">
        <f t="shared" si="5"/>
        <v>1671</v>
      </c>
      <c r="E11" s="14">
        <f t="shared" si="5"/>
        <v>1612</v>
      </c>
      <c r="F11" s="14">
        <f t="shared" si="5"/>
        <v>1593</v>
      </c>
      <c r="G11" s="14">
        <f t="shared" si="5"/>
        <v>1547</v>
      </c>
      <c r="H11" s="14">
        <f t="shared" si="5"/>
        <v>1557</v>
      </c>
      <c r="I11" s="14">
        <f t="shared" si="5"/>
        <v>1554.0000000000005</v>
      </c>
      <c r="J11" s="14">
        <f t="shared" si="5"/>
        <v>1557</v>
      </c>
      <c r="K11" s="14">
        <f t="shared" si="5"/>
        <v>1550.9999999999998</v>
      </c>
      <c r="L11" s="14">
        <f t="shared" si="5"/>
        <v>1553</v>
      </c>
      <c r="M11" s="14">
        <f t="shared" si="5"/>
        <v>1555</v>
      </c>
      <c r="N11" s="14">
        <f t="shared" si="5"/>
        <v>1564</v>
      </c>
    </row>
    <row r="12" spans="1:14" x14ac:dyDescent="0.25">
      <c r="A12" s="8">
        <v>5</v>
      </c>
      <c r="B12" s="14">
        <f t="shared" ref="B12:N12" si="6">B110+B208</f>
        <v>1718</v>
      </c>
      <c r="C12" s="14">
        <f t="shared" si="6"/>
        <v>1748</v>
      </c>
      <c r="D12" s="14">
        <f t="shared" si="6"/>
        <v>1699.0000000000002</v>
      </c>
      <c r="E12" s="14">
        <f t="shared" si="6"/>
        <v>1678</v>
      </c>
      <c r="F12" s="14">
        <f t="shared" si="6"/>
        <v>1616.0000000000002</v>
      </c>
      <c r="G12" s="14">
        <f t="shared" si="6"/>
        <v>1597.0000000000005</v>
      </c>
      <c r="H12" s="14">
        <f t="shared" si="6"/>
        <v>1553.0000000000002</v>
      </c>
      <c r="I12" s="14">
        <f t="shared" si="6"/>
        <v>1563</v>
      </c>
      <c r="J12" s="14">
        <f t="shared" si="6"/>
        <v>1560</v>
      </c>
      <c r="K12" s="14">
        <f t="shared" si="6"/>
        <v>1563</v>
      </c>
      <c r="L12" s="14">
        <f t="shared" si="6"/>
        <v>1557</v>
      </c>
      <c r="M12" s="14">
        <f t="shared" si="6"/>
        <v>1559</v>
      </c>
      <c r="N12" s="14">
        <f t="shared" si="6"/>
        <v>1561</v>
      </c>
    </row>
    <row r="13" spans="1:14" x14ac:dyDescent="0.25">
      <c r="A13" s="8">
        <v>6</v>
      </c>
      <c r="B13" s="14">
        <f t="shared" ref="B13:N13" si="7">B111+B209</f>
        <v>1893</v>
      </c>
      <c r="C13" s="14">
        <f t="shared" si="7"/>
        <v>1726</v>
      </c>
      <c r="D13" s="14">
        <f t="shared" si="7"/>
        <v>1759</v>
      </c>
      <c r="E13" s="14">
        <f t="shared" si="7"/>
        <v>1709</v>
      </c>
      <c r="F13" s="14">
        <f t="shared" si="7"/>
        <v>1690</v>
      </c>
      <c r="G13" s="14">
        <f t="shared" si="7"/>
        <v>1626</v>
      </c>
      <c r="H13" s="14">
        <f t="shared" si="7"/>
        <v>1605</v>
      </c>
      <c r="I13" s="14">
        <f t="shared" si="7"/>
        <v>1561</v>
      </c>
      <c r="J13" s="14">
        <f t="shared" si="7"/>
        <v>1571</v>
      </c>
      <c r="K13" s="14">
        <f t="shared" si="7"/>
        <v>1568</v>
      </c>
      <c r="L13" s="14">
        <f t="shared" si="7"/>
        <v>1571</v>
      </c>
      <c r="M13" s="14">
        <f t="shared" si="7"/>
        <v>1564.9999999999998</v>
      </c>
      <c r="N13" s="14">
        <f t="shared" si="7"/>
        <v>1567</v>
      </c>
    </row>
    <row r="14" spans="1:14" x14ac:dyDescent="0.25">
      <c r="A14" s="8">
        <v>7</v>
      </c>
      <c r="B14" s="14">
        <f t="shared" ref="B14:N14" si="8">B112+B210</f>
        <v>1875</v>
      </c>
      <c r="C14" s="14">
        <f t="shared" si="8"/>
        <v>1893</v>
      </c>
      <c r="D14" s="14">
        <f t="shared" si="8"/>
        <v>1731</v>
      </c>
      <c r="E14" s="14">
        <f t="shared" si="8"/>
        <v>1762</v>
      </c>
      <c r="F14" s="14">
        <f t="shared" si="8"/>
        <v>1711</v>
      </c>
      <c r="G14" s="14">
        <f t="shared" si="8"/>
        <v>1691</v>
      </c>
      <c r="H14" s="14">
        <f t="shared" si="8"/>
        <v>1628</v>
      </c>
      <c r="I14" s="14">
        <f t="shared" si="8"/>
        <v>1607</v>
      </c>
      <c r="J14" s="14">
        <f t="shared" si="8"/>
        <v>1563</v>
      </c>
      <c r="K14" s="14">
        <f t="shared" si="8"/>
        <v>1573.0000000000002</v>
      </c>
      <c r="L14" s="14">
        <f t="shared" si="8"/>
        <v>1570</v>
      </c>
      <c r="M14" s="14">
        <f t="shared" si="8"/>
        <v>1573</v>
      </c>
      <c r="N14" s="14">
        <f t="shared" si="8"/>
        <v>1567</v>
      </c>
    </row>
    <row r="15" spans="1:14" x14ac:dyDescent="0.25">
      <c r="A15" s="8">
        <v>8</v>
      </c>
      <c r="B15" s="14">
        <f t="shared" ref="B15:N15" si="9">B113+B211</f>
        <v>1900</v>
      </c>
      <c r="C15" s="14">
        <f t="shared" si="9"/>
        <v>1881</v>
      </c>
      <c r="D15" s="14">
        <f t="shared" si="9"/>
        <v>1898</v>
      </c>
      <c r="E15" s="14">
        <f t="shared" si="9"/>
        <v>1737.9999999999998</v>
      </c>
      <c r="F15" s="14">
        <f t="shared" si="9"/>
        <v>1769</v>
      </c>
      <c r="G15" s="14">
        <f t="shared" si="9"/>
        <v>1720</v>
      </c>
      <c r="H15" s="14">
        <f t="shared" si="9"/>
        <v>1698</v>
      </c>
      <c r="I15" s="14">
        <f t="shared" si="9"/>
        <v>1637.0000000000002</v>
      </c>
      <c r="J15" s="14">
        <f t="shared" si="9"/>
        <v>1615</v>
      </c>
      <c r="K15" s="14">
        <f t="shared" si="9"/>
        <v>1570</v>
      </c>
      <c r="L15" s="14">
        <f t="shared" si="9"/>
        <v>1580</v>
      </c>
      <c r="M15" s="14">
        <f t="shared" si="9"/>
        <v>1578</v>
      </c>
      <c r="N15" s="14">
        <f t="shared" si="9"/>
        <v>1580.9999999999998</v>
      </c>
    </row>
    <row r="16" spans="1:14" x14ac:dyDescent="0.25">
      <c r="A16" s="8">
        <v>9</v>
      </c>
      <c r="B16" s="14">
        <f t="shared" ref="B16:N16" si="10">B114+B212</f>
        <v>1959</v>
      </c>
      <c r="C16" s="14">
        <f t="shared" si="10"/>
        <v>1911</v>
      </c>
      <c r="D16" s="14">
        <f t="shared" si="10"/>
        <v>1894</v>
      </c>
      <c r="E16" s="14">
        <f t="shared" si="10"/>
        <v>1908</v>
      </c>
      <c r="F16" s="14">
        <f t="shared" si="10"/>
        <v>1748.0000000000002</v>
      </c>
      <c r="G16" s="14">
        <f t="shared" si="10"/>
        <v>1778</v>
      </c>
      <c r="H16" s="14">
        <f t="shared" si="10"/>
        <v>1731</v>
      </c>
      <c r="I16" s="14">
        <f t="shared" si="10"/>
        <v>1710</v>
      </c>
      <c r="J16" s="14">
        <f t="shared" si="10"/>
        <v>1645.9999999999998</v>
      </c>
      <c r="K16" s="14">
        <f t="shared" si="10"/>
        <v>1624.9999999999998</v>
      </c>
      <c r="L16" s="14">
        <f t="shared" si="10"/>
        <v>1579.9999999999998</v>
      </c>
      <c r="M16" s="14">
        <f t="shared" si="10"/>
        <v>1590</v>
      </c>
      <c r="N16" s="14">
        <f t="shared" si="10"/>
        <v>1588</v>
      </c>
    </row>
    <row r="17" spans="1:14" x14ac:dyDescent="0.25">
      <c r="A17" s="8">
        <v>10</v>
      </c>
      <c r="B17" s="14">
        <f t="shared" ref="B17:N17" si="11">B115+B213</f>
        <v>1881</v>
      </c>
      <c r="C17" s="14">
        <f t="shared" si="11"/>
        <v>1961</v>
      </c>
      <c r="D17" s="14">
        <f t="shared" si="11"/>
        <v>1914</v>
      </c>
      <c r="E17" s="14">
        <f t="shared" si="11"/>
        <v>1900</v>
      </c>
      <c r="F17" s="14">
        <f t="shared" si="11"/>
        <v>1910</v>
      </c>
      <c r="G17" s="14">
        <f t="shared" si="11"/>
        <v>1752.9999999999998</v>
      </c>
      <c r="H17" s="14">
        <f t="shared" si="11"/>
        <v>1782</v>
      </c>
      <c r="I17" s="14">
        <f t="shared" si="11"/>
        <v>1734.0000000000002</v>
      </c>
      <c r="J17" s="14">
        <f t="shared" si="11"/>
        <v>1713</v>
      </c>
      <c r="K17" s="14">
        <f t="shared" si="11"/>
        <v>1649</v>
      </c>
      <c r="L17" s="14">
        <f t="shared" si="11"/>
        <v>1628</v>
      </c>
      <c r="M17" s="14">
        <f t="shared" si="11"/>
        <v>1583</v>
      </c>
      <c r="N17" s="14">
        <f t="shared" si="11"/>
        <v>1592</v>
      </c>
    </row>
    <row r="18" spans="1:14" x14ac:dyDescent="0.25">
      <c r="A18" s="8">
        <v>11</v>
      </c>
      <c r="B18" s="14">
        <f t="shared" ref="B18:N18" si="12">B116+B214</f>
        <v>1885</v>
      </c>
      <c r="C18" s="14">
        <f t="shared" si="12"/>
        <v>1891</v>
      </c>
      <c r="D18" s="14">
        <f t="shared" si="12"/>
        <v>1969</v>
      </c>
      <c r="E18" s="14">
        <f t="shared" si="12"/>
        <v>1922.9999999999998</v>
      </c>
      <c r="F18" s="14">
        <f t="shared" si="12"/>
        <v>1912</v>
      </c>
      <c r="G18" s="14">
        <f t="shared" si="12"/>
        <v>1922.0000000000005</v>
      </c>
      <c r="H18" s="14">
        <f t="shared" si="12"/>
        <v>1763</v>
      </c>
      <c r="I18" s="14">
        <f t="shared" si="12"/>
        <v>1792.0000000000002</v>
      </c>
      <c r="J18" s="14">
        <f t="shared" si="12"/>
        <v>1744</v>
      </c>
      <c r="K18" s="14">
        <f t="shared" si="12"/>
        <v>1723</v>
      </c>
      <c r="L18" s="14">
        <f t="shared" si="12"/>
        <v>1659</v>
      </c>
      <c r="M18" s="14">
        <f t="shared" si="12"/>
        <v>1636.0000000000002</v>
      </c>
      <c r="N18" s="14">
        <f t="shared" si="12"/>
        <v>1591</v>
      </c>
    </row>
    <row r="19" spans="1:14" x14ac:dyDescent="0.25">
      <c r="A19" s="8">
        <v>12</v>
      </c>
      <c r="B19" s="14">
        <f t="shared" ref="B19:N19" si="13">B117+B215</f>
        <v>1776</v>
      </c>
      <c r="C19" s="14">
        <f t="shared" si="13"/>
        <v>1883</v>
      </c>
      <c r="D19" s="14">
        <f t="shared" si="13"/>
        <v>1892</v>
      </c>
      <c r="E19" s="14">
        <f t="shared" si="13"/>
        <v>1970.9999999999998</v>
      </c>
      <c r="F19" s="14">
        <f t="shared" si="13"/>
        <v>1923</v>
      </c>
      <c r="G19" s="14">
        <f t="shared" si="13"/>
        <v>1913</v>
      </c>
      <c r="H19" s="14">
        <f t="shared" si="13"/>
        <v>1922.9999999999995</v>
      </c>
      <c r="I19" s="14">
        <f t="shared" si="13"/>
        <v>1765</v>
      </c>
      <c r="J19" s="14">
        <f t="shared" si="13"/>
        <v>1794</v>
      </c>
      <c r="K19" s="14">
        <f t="shared" si="13"/>
        <v>1745.9999999999998</v>
      </c>
      <c r="L19" s="14">
        <f t="shared" si="13"/>
        <v>1725.0000000000002</v>
      </c>
      <c r="M19" s="14">
        <f t="shared" si="13"/>
        <v>1661</v>
      </c>
      <c r="N19" s="14">
        <f t="shared" si="13"/>
        <v>1638</v>
      </c>
    </row>
    <row r="20" spans="1:14" x14ac:dyDescent="0.25">
      <c r="A20" s="8">
        <v>13</v>
      </c>
      <c r="B20" s="14">
        <f t="shared" ref="B20:N20" si="14">B118+B216</f>
        <v>1782</v>
      </c>
      <c r="C20" s="14">
        <f t="shared" si="14"/>
        <v>1779</v>
      </c>
      <c r="D20" s="14">
        <f t="shared" si="14"/>
        <v>1882</v>
      </c>
      <c r="E20" s="14">
        <f t="shared" si="14"/>
        <v>1891</v>
      </c>
      <c r="F20" s="14">
        <f t="shared" si="14"/>
        <v>1965.9999999999998</v>
      </c>
      <c r="G20" s="14">
        <f t="shared" si="14"/>
        <v>1920</v>
      </c>
      <c r="H20" s="14">
        <f t="shared" si="14"/>
        <v>1911</v>
      </c>
      <c r="I20" s="14">
        <f t="shared" si="14"/>
        <v>1920</v>
      </c>
      <c r="J20" s="14">
        <f t="shared" si="14"/>
        <v>1762.9999999999998</v>
      </c>
      <c r="K20" s="14">
        <f t="shared" si="14"/>
        <v>1792</v>
      </c>
      <c r="L20" s="14">
        <f t="shared" si="14"/>
        <v>1744</v>
      </c>
      <c r="M20" s="14">
        <f t="shared" si="14"/>
        <v>1723</v>
      </c>
      <c r="N20" s="14">
        <f t="shared" si="14"/>
        <v>1659</v>
      </c>
    </row>
    <row r="21" spans="1:14" x14ac:dyDescent="0.25">
      <c r="A21" s="8">
        <v>14</v>
      </c>
      <c r="B21" s="14">
        <f t="shared" ref="B21:N21" si="15">B119+B217</f>
        <v>1702</v>
      </c>
      <c r="C21" s="14">
        <f t="shared" si="15"/>
        <v>1780.9999999999998</v>
      </c>
      <c r="D21" s="14">
        <f t="shared" si="15"/>
        <v>1778</v>
      </c>
      <c r="E21" s="14">
        <f t="shared" si="15"/>
        <v>1879</v>
      </c>
      <c r="F21" s="14">
        <f t="shared" si="15"/>
        <v>1888</v>
      </c>
      <c r="G21" s="14">
        <f t="shared" si="15"/>
        <v>1964</v>
      </c>
      <c r="H21" s="14">
        <f t="shared" si="15"/>
        <v>1917.9999999999995</v>
      </c>
      <c r="I21" s="14">
        <f t="shared" si="15"/>
        <v>1910.9999999999998</v>
      </c>
      <c r="J21" s="14">
        <f t="shared" si="15"/>
        <v>1920</v>
      </c>
      <c r="K21" s="14">
        <f t="shared" si="15"/>
        <v>1763.0000000000002</v>
      </c>
      <c r="L21" s="14">
        <f t="shared" si="15"/>
        <v>1792</v>
      </c>
      <c r="M21" s="14">
        <f t="shared" si="15"/>
        <v>1743.9999999999998</v>
      </c>
      <c r="N21" s="14">
        <f t="shared" si="15"/>
        <v>1723</v>
      </c>
    </row>
    <row r="22" spans="1:14" x14ac:dyDescent="0.25">
      <c r="A22" s="8">
        <v>15</v>
      </c>
      <c r="B22" s="14">
        <f t="shared" ref="B22:N22" si="16">B120+B218</f>
        <v>1684</v>
      </c>
      <c r="C22" s="14">
        <f t="shared" si="16"/>
        <v>1709.9999999999998</v>
      </c>
      <c r="D22" s="14">
        <f t="shared" si="16"/>
        <v>1789.0000000000002</v>
      </c>
      <c r="E22" s="14">
        <f t="shared" si="16"/>
        <v>1788</v>
      </c>
      <c r="F22" s="14">
        <f t="shared" si="16"/>
        <v>1886</v>
      </c>
      <c r="G22" s="14">
        <f t="shared" si="16"/>
        <v>1895</v>
      </c>
      <c r="H22" s="14">
        <f t="shared" si="16"/>
        <v>1970</v>
      </c>
      <c r="I22" s="14">
        <f t="shared" si="16"/>
        <v>1924</v>
      </c>
      <c r="J22" s="14">
        <f t="shared" si="16"/>
        <v>1918</v>
      </c>
      <c r="K22" s="14">
        <f t="shared" si="16"/>
        <v>1925.9999999999998</v>
      </c>
      <c r="L22" s="14">
        <f t="shared" si="16"/>
        <v>1770</v>
      </c>
      <c r="M22" s="14">
        <f t="shared" si="16"/>
        <v>1798</v>
      </c>
      <c r="N22" s="14">
        <f t="shared" si="16"/>
        <v>1751</v>
      </c>
    </row>
    <row r="23" spans="1:14" x14ac:dyDescent="0.25">
      <c r="A23" s="8">
        <v>16</v>
      </c>
      <c r="B23" s="14">
        <f t="shared" ref="B23:N23" si="17">B121+B219</f>
        <v>1617</v>
      </c>
      <c r="C23" s="14">
        <f t="shared" si="17"/>
        <v>1690.9999999999998</v>
      </c>
      <c r="D23" s="14">
        <f t="shared" si="17"/>
        <v>1715</v>
      </c>
      <c r="E23" s="14">
        <f t="shared" si="17"/>
        <v>1793</v>
      </c>
      <c r="F23" s="14">
        <f t="shared" si="17"/>
        <v>1794.9999999999998</v>
      </c>
      <c r="G23" s="14">
        <f t="shared" si="17"/>
        <v>1890</v>
      </c>
      <c r="H23" s="14">
        <f t="shared" si="17"/>
        <v>1899</v>
      </c>
      <c r="I23" s="14">
        <f t="shared" si="17"/>
        <v>1975</v>
      </c>
      <c r="J23" s="14">
        <f t="shared" si="17"/>
        <v>1930</v>
      </c>
      <c r="K23" s="14">
        <f t="shared" si="17"/>
        <v>1924</v>
      </c>
      <c r="L23" s="14">
        <f t="shared" si="17"/>
        <v>1932</v>
      </c>
      <c r="M23" s="14">
        <f t="shared" si="17"/>
        <v>1776</v>
      </c>
      <c r="N23" s="14">
        <f t="shared" si="17"/>
        <v>1804</v>
      </c>
    </row>
    <row r="24" spans="1:14" x14ac:dyDescent="0.25">
      <c r="A24" s="8">
        <v>17</v>
      </c>
      <c r="B24" s="14">
        <f t="shared" ref="B24:N24" si="18">B122+B220</f>
        <v>1672</v>
      </c>
      <c r="C24" s="14">
        <f t="shared" si="18"/>
        <v>1627</v>
      </c>
      <c r="D24" s="14">
        <f t="shared" si="18"/>
        <v>1704</v>
      </c>
      <c r="E24" s="14">
        <f t="shared" si="18"/>
        <v>1731</v>
      </c>
      <c r="F24" s="14">
        <f t="shared" si="18"/>
        <v>1808.0000000000002</v>
      </c>
      <c r="G24" s="14">
        <f t="shared" si="18"/>
        <v>1809</v>
      </c>
      <c r="H24" s="14">
        <f t="shared" si="18"/>
        <v>1901.9999999999998</v>
      </c>
      <c r="I24" s="14">
        <f t="shared" si="18"/>
        <v>1912</v>
      </c>
      <c r="J24" s="14">
        <f t="shared" si="18"/>
        <v>1990</v>
      </c>
      <c r="K24" s="14">
        <f t="shared" si="18"/>
        <v>1945</v>
      </c>
      <c r="L24" s="14">
        <f t="shared" si="18"/>
        <v>1937.9999999999998</v>
      </c>
      <c r="M24" s="14">
        <f t="shared" si="18"/>
        <v>1947</v>
      </c>
      <c r="N24" s="14">
        <f t="shared" si="18"/>
        <v>1792</v>
      </c>
    </row>
    <row r="25" spans="1:14" x14ac:dyDescent="0.25">
      <c r="A25" s="8">
        <v>18</v>
      </c>
      <c r="B25" s="14">
        <f t="shared" ref="B25:N25" si="19">B123+B221</f>
        <v>1734</v>
      </c>
      <c r="C25" s="14">
        <f t="shared" si="19"/>
        <v>1640.0000000000005</v>
      </c>
      <c r="D25" s="14">
        <f t="shared" si="19"/>
        <v>1595</v>
      </c>
      <c r="E25" s="14">
        <f t="shared" si="19"/>
        <v>1675</v>
      </c>
      <c r="F25" s="14">
        <f t="shared" si="19"/>
        <v>1698</v>
      </c>
      <c r="G25" s="14">
        <f t="shared" si="19"/>
        <v>1775</v>
      </c>
      <c r="H25" s="14">
        <f t="shared" si="19"/>
        <v>1773</v>
      </c>
      <c r="I25" s="14">
        <f t="shared" si="19"/>
        <v>1862.9999999999998</v>
      </c>
      <c r="J25" s="14">
        <f t="shared" si="19"/>
        <v>1875</v>
      </c>
      <c r="K25" s="14">
        <f t="shared" si="19"/>
        <v>1947</v>
      </c>
      <c r="L25" s="14">
        <f t="shared" si="19"/>
        <v>1904</v>
      </c>
      <c r="M25" s="14">
        <f t="shared" si="19"/>
        <v>1900</v>
      </c>
      <c r="N25" s="14">
        <f t="shared" si="19"/>
        <v>1908</v>
      </c>
    </row>
    <row r="26" spans="1:14" x14ac:dyDescent="0.25">
      <c r="A26" s="8">
        <v>19</v>
      </c>
      <c r="B26" s="14">
        <f t="shared" ref="B26:N26" si="20">B124+B222</f>
        <v>1754</v>
      </c>
      <c r="C26" s="14">
        <f t="shared" si="20"/>
        <v>1698</v>
      </c>
      <c r="D26" s="14">
        <f t="shared" si="20"/>
        <v>1607</v>
      </c>
      <c r="E26" s="14">
        <f t="shared" si="20"/>
        <v>1564</v>
      </c>
      <c r="F26" s="14">
        <f t="shared" si="20"/>
        <v>1642.9999999999998</v>
      </c>
      <c r="G26" s="14">
        <f t="shared" si="20"/>
        <v>1665.9999999999995</v>
      </c>
      <c r="H26" s="14">
        <f t="shared" si="20"/>
        <v>1739.0000000000002</v>
      </c>
      <c r="I26" s="14">
        <f t="shared" si="20"/>
        <v>1738</v>
      </c>
      <c r="J26" s="14">
        <f t="shared" si="20"/>
        <v>1827.9999999999998</v>
      </c>
      <c r="K26" s="14">
        <f t="shared" si="20"/>
        <v>1838.9999999999995</v>
      </c>
      <c r="L26" s="14">
        <f t="shared" si="20"/>
        <v>1906</v>
      </c>
      <c r="M26" s="14">
        <f t="shared" si="20"/>
        <v>1864.9999999999998</v>
      </c>
      <c r="N26" s="14">
        <f t="shared" si="20"/>
        <v>1868</v>
      </c>
    </row>
    <row r="27" spans="1:14" x14ac:dyDescent="0.25">
      <c r="A27" s="8">
        <v>20</v>
      </c>
      <c r="B27" s="14">
        <f t="shared" ref="B27:N27" si="21">B125+B223</f>
        <v>1791</v>
      </c>
      <c r="C27" s="14">
        <f t="shared" si="21"/>
        <v>1819</v>
      </c>
      <c r="D27" s="14">
        <f t="shared" si="21"/>
        <v>1754</v>
      </c>
      <c r="E27" s="14">
        <f t="shared" si="21"/>
        <v>1667</v>
      </c>
      <c r="F27" s="14">
        <f t="shared" si="21"/>
        <v>1619</v>
      </c>
      <c r="G27" s="14">
        <f t="shared" si="21"/>
        <v>1696.9999999999998</v>
      </c>
      <c r="H27" s="14">
        <f t="shared" si="21"/>
        <v>1723</v>
      </c>
      <c r="I27" s="14">
        <f t="shared" si="21"/>
        <v>1797</v>
      </c>
      <c r="J27" s="14">
        <f t="shared" si="21"/>
        <v>1796</v>
      </c>
      <c r="K27" s="14">
        <f t="shared" si="21"/>
        <v>1885</v>
      </c>
      <c r="L27" s="14">
        <f t="shared" si="21"/>
        <v>1896</v>
      </c>
      <c r="M27" s="14">
        <f t="shared" si="21"/>
        <v>1964</v>
      </c>
      <c r="N27" s="14">
        <f t="shared" si="21"/>
        <v>1923</v>
      </c>
    </row>
    <row r="28" spans="1:14" x14ac:dyDescent="0.25">
      <c r="A28" s="8">
        <v>21</v>
      </c>
      <c r="B28" s="14">
        <f t="shared" ref="B28:N28" si="22">B126+B224</f>
        <v>1725</v>
      </c>
      <c r="C28" s="14">
        <f t="shared" si="22"/>
        <v>1740</v>
      </c>
      <c r="D28" s="14">
        <f t="shared" si="22"/>
        <v>1764</v>
      </c>
      <c r="E28" s="14">
        <f t="shared" si="22"/>
        <v>1695.0000000000002</v>
      </c>
      <c r="F28" s="14">
        <f t="shared" si="22"/>
        <v>1610</v>
      </c>
      <c r="G28" s="14">
        <f t="shared" si="22"/>
        <v>1560</v>
      </c>
      <c r="H28" s="14">
        <f t="shared" si="22"/>
        <v>1638</v>
      </c>
      <c r="I28" s="14">
        <f t="shared" si="22"/>
        <v>1665</v>
      </c>
      <c r="J28" s="14">
        <f t="shared" si="22"/>
        <v>1737</v>
      </c>
      <c r="K28" s="14">
        <f t="shared" si="22"/>
        <v>1737.9999999999998</v>
      </c>
      <c r="L28" s="14">
        <f t="shared" si="22"/>
        <v>1826</v>
      </c>
      <c r="M28" s="14">
        <f t="shared" si="22"/>
        <v>1840.9999999999998</v>
      </c>
      <c r="N28" s="14">
        <f t="shared" si="22"/>
        <v>1908</v>
      </c>
    </row>
    <row r="29" spans="1:14" x14ac:dyDescent="0.25">
      <c r="A29" s="8">
        <v>22</v>
      </c>
      <c r="B29" s="14">
        <f t="shared" ref="B29:N29" si="23">B127+B225</f>
        <v>1768</v>
      </c>
      <c r="C29" s="14">
        <f t="shared" si="23"/>
        <v>1726</v>
      </c>
      <c r="D29" s="14">
        <f t="shared" si="23"/>
        <v>1730.9999999999998</v>
      </c>
      <c r="E29" s="14">
        <f t="shared" si="23"/>
        <v>1753</v>
      </c>
      <c r="F29" s="14">
        <f t="shared" si="23"/>
        <v>1686</v>
      </c>
      <c r="G29" s="14">
        <f t="shared" si="23"/>
        <v>1602</v>
      </c>
      <c r="H29" s="14">
        <f t="shared" si="23"/>
        <v>1552.0000000000002</v>
      </c>
      <c r="I29" s="14">
        <f t="shared" si="23"/>
        <v>1628</v>
      </c>
      <c r="J29" s="14">
        <f t="shared" si="23"/>
        <v>1655</v>
      </c>
      <c r="K29" s="14">
        <f t="shared" si="23"/>
        <v>1726</v>
      </c>
      <c r="L29" s="14">
        <f t="shared" si="23"/>
        <v>1729</v>
      </c>
      <c r="M29" s="14">
        <f t="shared" si="23"/>
        <v>1815</v>
      </c>
      <c r="N29" s="14">
        <f t="shared" si="23"/>
        <v>1832</v>
      </c>
    </row>
    <row r="30" spans="1:14" x14ac:dyDescent="0.25">
      <c r="A30" s="8">
        <v>23</v>
      </c>
      <c r="B30" s="14">
        <f t="shared" ref="B30:N30" si="24">B128+B226</f>
        <v>1856</v>
      </c>
      <c r="C30" s="14">
        <f t="shared" si="24"/>
        <v>1792</v>
      </c>
      <c r="D30" s="14">
        <f t="shared" si="24"/>
        <v>1755</v>
      </c>
      <c r="E30" s="14">
        <f t="shared" si="24"/>
        <v>1767</v>
      </c>
      <c r="F30" s="14">
        <f t="shared" si="24"/>
        <v>1782</v>
      </c>
      <c r="G30" s="14">
        <f t="shared" si="24"/>
        <v>1715</v>
      </c>
      <c r="H30" s="14">
        <f t="shared" si="24"/>
        <v>1630</v>
      </c>
      <c r="I30" s="14">
        <f t="shared" si="24"/>
        <v>1577</v>
      </c>
      <c r="J30" s="14">
        <f t="shared" si="24"/>
        <v>1654</v>
      </c>
      <c r="K30" s="14">
        <f t="shared" si="24"/>
        <v>1681.9999999999998</v>
      </c>
      <c r="L30" s="14">
        <f t="shared" si="24"/>
        <v>1751.9999999999995</v>
      </c>
      <c r="M30" s="14">
        <f t="shared" si="24"/>
        <v>1755</v>
      </c>
      <c r="N30" s="14">
        <f t="shared" si="24"/>
        <v>1840.9999999999998</v>
      </c>
    </row>
    <row r="31" spans="1:14" x14ac:dyDescent="0.25">
      <c r="A31" s="8">
        <v>24</v>
      </c>
      <c r="B31" s="14">
        <f t="shared" ref="B31:N31" si="25">B129+B227</f>
        <v>1786</v>
      </c>
      <c r="C31" s="14">
        <f t="shared" si="25"/>
        <v>1869</v>
      </c>
      <c r="D31" s="14">
        <f t="shared" si="25"/>
        <v>1811.0000000000002</v>
      </c>
      <c r="E31" s="14">
        <f t="shared" si="25"/>
        <v>1775</v>
      </c>
      <c r="F31" s="14">
        <f t="shared" si="25"/>
        <v>1782.0000000000005</v>
      </c>
      <c r="G31" s="14">
        <f t="shared" si="25"/>
        <v>1798.0000000000005</v>
      </c>
      <c r="H31" s="14">
        <f t="shared" si="25"/>
        <v>1731</v>
      </c>
      <c r="I31" s="14">
        <f t="shared" si="25"/>
        <v>1644.0000000000002</v>
      </c>
      <c r="J31" s="14">
        <f t="shared" si="25"/>
        <v>1591</v>
      </c>
      <c r="K31" s="14">
        <f t="shared" si="25"/>
        <v>1667</v>
      </c>
      <c r="L31" s="14">
        <f t="shared" si="25"/>
        <v>1697</v>
      </c>
      <c r="M31" s="14">
        <f t="shared" si="25"/>
        <v>1766</v>
      </c>
      <c r="N31" s="14">
        <f t="shared" si="25"/>
        <v>1770</v>
      </c>
    </row>
    <row r="32" spans="1:14" x14ac:dyDescent="0.25">
      <c r="A32" s="8">
        <v>25</v>
      </c>
      <c r="B32" s="14">
        <f t="shared" ref="B32:N32" si="26">B130+B228</f>
        <v>1878</v>
      </c>
      <c r="C32" s="14">
        <f t="shared" si="26"/>
        <v>1819</v>
      </c>
      <c r="D32" s="14">
        <f t="shared" si="26"/>
        <v>1902.0000000000005</v>
      </c>
      <c r="E32" s="14">
        <f t="shared" si="26"/>
        <v>1846.0000000000002</v>
      </c>
      <c r="F32" s="14">
        <f t="shared" si="26"/>
        <v>1813</v>
      </c>
      <c r="G32" s="14">
        <f t="shared" si="26"/>
        <v>1813</v>
      </c>
      <c r="H32" s="14">
        <f t="shared" si="26"/>
        <v>1829.0000000000005</v>
      </c>
      <c r="I32" s="14">
        <f t="shared" si="26"/>
        <v>1761.9999999999998</v>
      </c>
      <c r="J32" s="14">
        <f t="shared" si="26"/>
        <v>1676.0000000000005</v>
      </c>
      <c r="K32" s="14">
        <f t="shared" si="26"/>
        <v>1622</v>
      </c>
      <c r="L32" s="14">
        <f t="shared" si="26"/>
        <v>1696.0000000000002</v>
      </c>
      <c r="M32" s="14">
        <f t="shared" si="26"/>
        <v>1728</v>
      </c>
      <c r="N32" s="14">
        <f t="shared" si="26"/>
        <v>1797</v>
      </c>
    </row>
    <row r="33" spans="1:14" x14ac:dyDescent="0.25">
      <c r="A33" s="8">
        <v>26</v>
      </c>
      <c r="B33" s="14">
        <f t="shared" ref="B33:N33" si="27">B131+B229</f>
        <v>1903</v>
      </c>
      <c r="C33" s="14">
        <f t="shared" si="27"/>
        <v>1895</v>
      </c>
      <c r="D33" s="14">
        <f t="shared" si="27"/>
        <v>1841</v>
      </c>
      <c r="E33" s="14">
        <f t="shared" si="27"/>
        <v>1915</v>
      </c>
      <c r="F33" s="14">
        <f t="shared" si="27"/>
        <v>1858</v>
      </c>
      <c r="G33" s="14">
        <f t="shared" si="27"/>
        <v>1825.0000000000002</v>
      </c>
      <c r="H33" s="14">
        <f t="shared" si="27"/>
        <v>1829</v>
      </c>
      <c r="I33" s="14">
        <f t="shared" si="27"/>
        <v>1844.0000000000002</v>
      </c>
      <c r="J33" s="14">
        <f t="shared" si="27"/>
        <v>1778</v>
      </c>
      <c r="K33" s="14">
        <f t="shared" si="27"/>
        <v>1691</v>
      </c>
      <c r="L33" s="14">
        <f t="shared" si="27"/>
        <v>1637</v>
      </c>
      <c r="M33" s="14">
        <f t="shared" si="27"/>
        <v>1709</v>
      </c>
      <c r="N33" s="14">
        <f t="shared" si="27"/>
        <v>1740.9999999999998</v>
      </c>
    </row>
    <row r="34" spans="1:14" x14ac:dyDescent="0.25">
      <c r="A34" s="8">
        <v>27</v>
      </c>
      <c r="B34" s="14">
        <f t="shared" ref="B34:N34" si="28">B132+B230</f>
        <v>1966</v>
      </c>
      <c r="C34" s="14">
        <f t="shared" si="28"/>
        <v>1943</v>
      </c>
      <c r="D34" s="14">
        <f t="shared" si="28"/>
        <v>1935</v>
      </c>
      <c r="E34" s="14">
        <f t="shared" si="28"/>
        <v>1877</v>
      </c>
      <c r="F34" s="14">
        <f t="shared" si="28"/>
        <v>1948</v>
      </c>
      <c r="G34" s="14">
        <f t="shared" si="28"/>
        <v>1893</v>
      </c>
      <c r="H34" s="14">
        <f t="shared" si="28"/>
        <v>1865</v>
      </c>
      <c r="I34" s="14">
        <f t="shared" si="28"/>
        <v>1864</v>
      </c>
      <c r="J34" s="14">
        <f t="shared" si="28"/>
        <v>1879.9999999999998</v>
      </c>
      <c r="K34" s="14">
        <f t="shared" si="28"/>
        <v>1808</v>
      </c>
      <c r="L34" s="14">
        <f t="shared" si="28"/>
        <v>1723</v>
      </c>
      <c r="M34" s="14">
        <f t="shared" si="28"/>
        <v>1668</v>
      </c>
      <c r="N34" s="14">
        <f t="shared" si="28"/>
        <v>1740.0000000000002</v>
      </c>
    </row>
    <row r="35" spans="1:14" x14ac:dyDescent="0.25">
      <c r="A35" s="8">
        <v>28</v>
      </c>
      <c r="B35" s="14">
        <f t="shared" ref="B35:N35" si="29">B133+B231</f>
        <v>1865</v>
      </c>
      <c r="C35" s="14">
        <f t="shared" si="29"/>
        <v>1999</v>
      </c>
      <c r="D35" s="14">
        <f t="shared" si="29"/>
        <v>1976.0000000000005</v>
      </c>
      <c r="E35" s="14">
        <f t="shared" si="29"/>
        <v>1965</v>
      </c>
      <c r="F35" s="14">
        <f t="shared" si="29"/>
        <v>1906</v>
      </c>
      <c r="G35" s="14">
        <f t="shared" si="29"/>
        <v>1971</v>
      </c>
      <c r="H35" s="14">
        <f t="shared" si="29"/>
        <v>1920</v>
      </c>
      <c r="I35" s="14">
        <f t="shared" si="29"/>
        <v>1893.0000000000002</v>
      </c>
      <c r="J35" s="14">
        <f t="shared" si="29"/>
        <v>1890</v>
      </c>
      <c r="K35" s="14">
        <f t="shared" si="29"/>
        <v>1906</v>
      </c>
      <c r="L35" s="14">
        <f t="shared" si="29"/>
        <v>1831</v>
      </c>
      <c r="M35" s="14">
        <f t="shared" si="29"/>
        <v>1748.0000000000002</v>
      </c>
      <c r="N35" s="14">
        <f t="shared" si="29"/>
        <v>1691</v>
      </c>
    </row>
    <row r="36" spans="1:14" x14ac:dyDescent="0.25">
      <c r="A36" s="8">
        <v>29</v>
      </c>
      <c r="B36" s="14">
        <f t="shared" ref="B36:N36" si="30">B134+B232</f>
        <v>1803</v>
      </c>
      <c r="C36" s="14">
        <f t="shared" si="30"/>
        <v>1911.9999999999998</v>
      </c>
      <c r="D36" s="14">
        <f t="shared" si="30"/>
        <v>2042</v>
      </c>
      <c r="E36" s="14">
        <f t="shared" si="30"/>
        <v>2021.0000000000005</v>
      </c>
      <c r="F36" s="14">
        <f t="shared" si="30"/>
        <v>2004</v>
      </c>
      <c r="G36" s="14">
        <f t="shared" si="30"/>
        <v>1949</v>
      </c>
      <c r="H36" s="14">
        <f t="shared" si="30"/>
        <v>2010</v>
      </c>
      <c r="I36" s="14">
        <f t="shared" si="30"/>
        <v>1959.9999999999998</v>
      </c>
      <c r="J36" s="14">
        <f t="shared" si="30"/>
        <v>1934</v>
      </c>
      <c r="K36" s="14">
        <f t="shared" si="30"/>
        <v>1930</v>
      </c>
      <c r="L36" s="14">
        <f t="shared" si="30"/>
        <v>1947</v>
      </c>
      <c r="M36" s="14">
        <f t="shared" si="30"/>
        <v>1867.9999999999998</v>
      </c>
      <c r="N36" s="14">
        <f t="shared" si="30"/>
        <v>1784.9999999999998</v>
      </c>
    </row>
    <row r="37" spans="1:14" x14ac:dyDescent="0.25">
      <c r="A37" s="8">
        <v>30</v>
      </c>
      <c r="B37" s="14">
        <f t="shared" ref="B37:N37" si="31">B135+B233</f>
        <v>1988</v>
      </c>
      <c r="C37" s="14">
        <f t="shared" si="31"/>
        <v>1836.9999999999998</v>
      </c>
      <c r="D37" s="14">
        <f t="shared" si="31"/>
        <v>1945</v>
      </c>
      <c r="E37" s="14">
        <f t="shared" si="31"/>
        <v>2076.9999999999995</v>
      </c>
      <c r="F37" s="14">
        <f t="shared" si="31"/>
        <v>2056</v>
      </c>
      <c r="G37" s="14">
        <f t="shared" si="31"/>
        <v>2038</v>
      </c>
      <c r="H37" s="14">
        <f t="shared" si="31"/>
        <v>1981</v>
      </c>
      <c r="I37" s="14">
        <f t="shared" si="31"/>
        <v>2044</v>
      </c>
      <c r="J37" s="14">
        <f t="shared" si="31"/>
        <v>1993</v>
      </c>
      <c r="K37" s="14">
        <f t="shared" si="31"/>
        <v>1967</v>
      </c>
      <c r="L37" s="14">
        <f t="shared" si="31"/>
        <v>1962</v>
      </c>
      <c r="M37" s="14">
        <f t="shared" si="31"/>
        <v>1978.9999999999998</v>
      </c>
      <c r="N37" s="14">
        <f t="shared" si="31"/>
        <v>1898</v>
      </c>
    </row>
    <row r="38" spans="1:14" x14ac:dyDescent="0.25">
      <c r="A38" s="8">
        <v>31</v>
      </c>
      <c r="B38" s="14">
        <f t="shared" ref="B38:N38" si="32">B136+B234</f>
        <v>1878</v>
      </c>
      <c r="C38" s="14">
        <f t="shared" si="32"/>
        <v>2008.9999999999995</v>
      </c>
      <c r="D38" s="14">
        <f t="shared" si="32"/>
        <v>1861.9999999999998</v>
      </c>
      <c r="E38" s="14">
        <f t="shared" si="32"/>
        <v>1963</v>
      </c>
      <c r="F38" s="14">
        <f t="shared" si="32"/>
        <v>2095</v>
      </c>
      <c r="G38" s="14">
        <f t="shared" si="32"/>
        <v>2077</v>
      </c>
      <c r="H38" s="14">
        <f t="shared" si="32"/>
        <v>2054</v>
      </c>
      <c r="I38" s="14">
        <f t="shared" si="32"/>
        <v>1996.0000000000005</v>
      </c>
      <c r="J38" s="14">
        <f t="shared" si="32"/>
        <v>2057</v>
      </c>
      <c r="K38" s="14">
        <f t="shared" si="32"/>
        <v>2008</v>
      </c>
      <c r="L38" s="14">
        <f t="shared" si="32"/>
        <v>1983</v>
      </c>
      <c r="M38" s="14">
        <f t="shared" si="32"/>
        <v>1977</v>
      </c>
      <c r="N38" s="14">
        <f t="shared" si="32"/>
        <v>1994</v>
      </c>
    </row>
    <row r="39" spans="1:14" x14ac:dyDescent="0.25">
      <c r="A39" s="8">
        <v>32</v>
      </c>
      <c r="B39" s="14">
        <f t="shared" ref="B39:N39" si="33">B137+B235</f>
        <v>1953</v>
      </c>
      <c r="C39" s="14">
        <f t="shared" si="33"/>
        <v>1897</v>
      </c>
      <c r="D39" s="14">
        <f t="shared" si="33"/>
        <v>2030</v>
      </c>
      <c r="E39" s="14">
        <f t="shared" si="33"/>
        <v>1889.9999999999995</v>
      </c>
      <c r="F39" s="14">
        <f t="shared" si="33"/>
        <v>1988.0000000000002</v>
      </c>
      <c r="G39" s="14">
        <f t="shared" si="33"/>
        <v>2117.0000000000005</v>
      </c>
      <c r="H39" s="14">
        <f t="shared" si="33"/>
        <v>2103</v>
      </c>
      <c r="I39" s="14">
        <f t="shared" si="33"/>
        <v>2077</v>
      </c>
      <c r="J39" s="14">
        <f t="shared" si="33"/>
        <v>2019</v>
      </c>
      <c r="K39" s="14">
        <f t="shared" si="33"/>
        <v>2077.9999999999995</v>
      </c>
      <c r="L39" s="14">
        <f t="shared" si="33"/>
        <v>2027</v>
      </c>
      <c r="M39" s="14">
        <f t="shared" si="33"/>
        <v>2003.9999999999995</v>
      </c>
      <c r="N39" s="14">
        <f t="shared" si="33"/>
        <v>1997</v>
      </c>
    </row>
    <row r="40" spans="1:14" x14ac:dyDescent="0.25">
      <c r="A40" s="8">
        <v>33</v>
      </c>
      <c r="B40" s="14">
        <f t="shared" ref="B40:N40" si="34">B138+B236</f>
        <v>2052</v>
      </c>
      <c r="C40" s="14">
        <f t="shared" si="34"/>
        <v>1994.9999999999995</v>
      </c>
      <c r="D40" s="14">
        <f t="shared" si="34"/>
        <v>1947</v>
      </c>
      <c r="E40" s="14">
        <f t="shared" si="34"/>
        <v>2085</v>
      </c>
      <c r="F40" s="14">
        <f t="shared" si="34"/>
        <v>1945</v>
      </c>
      <c r="G40" s="14">
        <f t="shared" si="34"/>
        <v>2043</v>
      </c>
      <c r="H40" s="14">
        <f t="shared" si="34"/>
        <v>2171</v>
      </c>
      <c r="I40" s="14">
        <f t="shared" si="34"/>
        <v>2161</v>
      </c>
      <c r="J40" s="14">
        <f t="shared" si="34"/>
        <v>2132</v>
      </c>
      <c r="K40" s="14">
        <f t="shared" si="34"/>
        <v>2073</v>
      </c>
      <c r="L40" s="14">
        <f t="shared" si="34"/>
        <v>2129</v>
      </c>
      <c r="M40" s="14">
        <f t="shared" si="34"/>
        <v>2078</v>
      </c>
      <c r="N40" s="14">
        <f t="shared" si="34"/>
        <v>2057</v>
      </c>
    </row>
    <row r="41" spans="1:14" x14ac:dyDescent="0.25">
      <c r="A41" s="8">
        <v>34</v>
      </c>
      <c r="B41" s="14">
        <f t="shared" ref="B41:N41" si="35">B139+B237</f>
        <v>1948</v>
      </c>
      <c r="C41" s="14">
        <f t="shared" si="35"/>
        <v>2080</v>
      </c>
      <c r="D41" s="14">
        <f t="shared" si="35"/>
        <v>2025</v>
      </c>
      <c r="E41" s="14">
        <f t="shared" si="35"/>
        <v>1978</v>
      </c>
      <c r="F41" s="14">
        <f t="shared" si="35"/>
        <v>2110</v>
      </c>
      <c r="G41" s="14">
        <f t="shared" si="35"/>
        <v>1977</v>
      </c>
      <c r="H41" s="14">
        <f t="shared" si="35"/>
        <v>2070</v>
      </c>
      <c r="I41" s="14">
        <f t="shared" si="35"/>
        <v>2203</v>
      </c>
      <c r="J41" s="14">
        <f t="shared" si="35"/>
        <v>2193</v>
      </c>
      <c r="K41" s="14">
        <f t="shared" si="35"/>
        <v>2161</v>
      </c>
      <c r="L41" s="14">
        <f t="shared" si="35"/>
        <v>2101</v>
      </c>
      <c r="M41" s="14">
        <f t="shared" si="35"/>
        <v>2155</v>
      </c>
      <c r="N41" s="14">
        <f t="shared" si="35"/>
        <v>2106</v>
      </c>
    </row>
    <row r="42" spans="1:14" x14ac:dyDescent="0.25">
      <c r="A42" s="8">
        <v>35</v>
      </c>
      <c r="B42" s="14">
        <f t="shared" ref="B42:N42" si="36">B140+B238</f>
        <v>1996</v>
      </c>
      <c r="C42" s="14">
        <f t="shared" si="36"/>
        <v>1980</v>
      </c>
      <c r="D42" s="14">
        <f t="shared" si="36"/>
        <v>2107</v>
      </c>
      <c r="E42" s="14">
        <f t="shared" si="36"/>
        <v>2054</v>
      </c>
      <c r="F42" s="14">
        <f t="shared" si="36"/>
        <v>2010</v>
      </c>
      <c r="G42" s="14">
        <f t="shared" si="36"/>
        <v>2139</v>
      </c>
      <c r="H42" s="14">
        <f t="shared" si="36"/>
        <v>2014</v>
      </c>
      <c r="I42" s="14">
        <f t="shared" si="36"/>
        <v>2107</v>
      </c>
      <c r="J42" s="14">
        <f t="shared" si="36"/>
        <v>2241</v>
      </c>
      <c r="K42" s="14">
        <f t="shared" si="36"/>
        <v>2230</v>
      </c>
      <c r="L42" s="14">
        <f t="shared" si="36"/>
        <v>2196</v>
      </c>
      <c r="M42" s="14">
        <f t="shared" si="36"/>
        <v>2136</v>
      </c>
      <c r="N42" s="14">
        <f t="shared" si="36"/>
        <v>2189</v>
      </c>
    </row>
    <row r="43" spans="1:14" x14ac:dyDescent="0.25">
      <c r="A43" s="8">
        <v>36</v>
      </c>
      <c r="B43" s="14">
        <f t="shared" ref="B43:N43" si="37">B141+B239</f>
        <v>2142</v>
      </c>
      <c r="C43" s="14">
        <f t="shared" si="37"/>
        <v>2007</v>
      </c>
      <c r="D43" s="14">
        <f t="shared" si="37"/>
        <v>1991</v>
      </c>
      <c r="E43" s="14">
        <f t="shared" si="37"/>
        <v>2116</v>
      </c>
      <c r="F43" s="14">
        <f t="shared" si="37"/>
        <v>2066</v>
      </c>
      <c r="G43" s="14">
        <f t="shared" si="37"/>
        <v>2021</v>
      </c>
      <c r="H43" s="14">
        <f t="shared" si="37"/>
        <v>2151</v>
      </c>
      <c r="I43" s="14">
        <f t="shared" si="37"/>
        <v>2028.9999999999998</v>
      </c>
      <c r="J43" s="14">
        <f t="shared" si="37"/>
        <v>2122</v>
      </c>
      <c r="K43" s="14">
        <f t="shared" si="37"/>
        <v>2257</v>
      </c>
      <c r="L43" s="14">
        <f t="shared" si="37"/>
        <v>2246</v>
      </c>
      <c r="M43" s="14">
        <f t="shared" si="37"/>
        <v>2209</v>
      </c>
      <c r="N43" s="14">
        <f t="shared" si="37"/>
        <v>2151</v>
      </c>
    </row>
    <row r="44" spans="1:14" x14ac:dyDescent="0.25">
      <c r="A44" s="8">
        <v>37</v>
      </c>
      <c r="B44" s="14">
        <f t="shared" ref="B44:N44" si="38">B142+B240</f>
        <v>2082</v>
      </c>
      <c r="C44" s="14">
        <f t="shared" si="38"/>
        <v>2151</v>
      </c>
      <c r="D44" s="14">
        <f t="shared" si="38"/>
        <v>2023</v>
      </c>
      <c r="E44" s="14">
        <f t="shared" si="38"/>
        <v>2000.0000000000002</v>
      </c>
      <c r="F44" s="14">
        <f t="shared" si="38"/>
        <v>2129</v>
      </c>
      <c r="G44" s="14">
        <f t="shared" si="38"/>
        <v>2078</v>
      </c>
      <c r="H44" s="14">
        <f t="shared" si="38"/>
        <v>2037</v>
      </c>
      <c r="I44" s="14">
        <f t="shared" si="38"/>
        <v>2168</v>
      </c>
      <c r="J44" s="14">
        <f t="shared" si="38"/>
        <v>2046</v>
      </c>
      <c r="K44" s="14">
        <f t="shared" si="38"/>
        <v>2140</v>
      </c>
      <c r="L44" s="14">
        <f t="shared" si="38"/>
        <v>2277</v>
      </c>
      <c r="M44" s="14">
        <f t="shared" si="38"/>
        <v>2265</v>
      </c>
      <c r="N44" s="14">
        <f t="shared" si="38"/>
        <v>2227</v>
      </c>
    </row>
    <row r="45" spans="1:14" x14ac:dyDescent="0.25">
      <c r="A45" s="8">
        <v>38</v>
      </c>
      <c r="B45" s="14">
        <f t="shared" ref="B45:N45" si="39">B143+B241</f>
        <v>2082</v>
      </c>
      <c r="C45" s="14">
        <f t="shared" si="39"/>
        <v>2093.0000000000005</v>
      </c>
      <c r="D45" s="14">
        <f t="shared" si="39"/>
        <v>2160</v>
      </c>
      <c r="E45" s="14">
        <f t="shared" si="39"/>
        <v>2036</v>
      </c>
      <c r="F45" s="14">
        <f t="shared" si="39"/>
        <v>2007.0000000000005</v>
      </c>
      <c r="G45" s="14">
        <f t="shared" si="39"/>
        <v>2140.0000000000005</v>
      </c>
      <c r="H45" s="14">
        <f t="shared" si="39"/>
        <v>2088.0000000000005</v>
      </c>
      <c r="I45" s="14">
        <f t="shared" si="39"/>
        <v>2048</v>
      </c>
      <c r="J45" s="14">
        <f t="shared" si="39"/>
        <v>2180</v>
      </c>
      <c r="K45" s="14">
        <f t="shared" si="39"/>
        <v>2059</v>
      </c>
      <c r="L45" s="14">
        <f t="shared" si="39"/>
        <v>2153</v>
      </c>
      <c r="M45" s="14">
        <f t="shared" si="39"/>
        <v>2290</v>
      </c>
      <c r="N45" s="14">
        <f t="shared" si="39"/>
        <v>2279</v>
      </c>
    </row>
    <row r="46" spans="1:14" x14ac:dyDescent="0.25">
      <c r="A46" s="8">
        <v>39</v>
      </c>
      <c r="B46" s="14">
        <f t="shared" ref="B46:N46" si="40">B144+B242</f>
        <v>2112</v>
      </c>
      <c r="C46" s="14">
        <f t="shared" si="40"/>
        <v>2089.9999999999995</v>
      </c>
      <c r="D46" s="14">
        <f t="shared" si="40"/>
        <v>2106</v>
      </c>
      <c r="E46" s="14">
        <f t="shared" si="40"/>
        <v>2172</v>
      </c>
      <c r="F46" s="14">
        <f t="shared" si="40"/>
        <v>2047.0000000000002</v>
      </c>
      <c r="G46" s="14">
        <f t="shared" si="40"/>
        <v>2019.0000000000005</v>
      </c>
      <c r="H46" s="14">
        <f t="shared" si="40"/>
        <v>2152</v>
      </c>
      <c r="I46" s="14">
        <f t="shared" si="40"/>
        <v>2101</v>
      </c>
      <c r="J46" s="14">
        <f t="shared" si="40"/>
        <v>2062</v>
      </c>
      <c r="K46" s="14">
        <f t="shared" si="40"/>
        <v>2194</v>
      </c>
      <c r="L46" s="14">
        <f t="shared" si="40"/>
        <v>2075</v>
      </c>
      <c r="M46" s="14">
        <f t="shared" si="40"/>
        <v>2170</v>
      </c>
      <c r="N46" s="14">
        <f t="shared" si="40"/>
        <v>2306</v>
      </c>
    </row>
    <row r="47" spans="1:14" x14ac:dyDescent="0.25">
      <c r="A47" s="8">
        <v>40</v>
      </c>
      <c r="B47" s="14">
        <f t="shared" ref="B47:N47" si="41">B145+B243</f>
        <v>1988</v>
      </c>
      <c r="C47" s="14">
        <f t="shared" si="41"/>
        <v>2132</v>
      </c>
      <c r="D47" s="14">
        <f t="shared" si="41"/>
        <v>2116</v>
      </c>
      <c r="E47" s="14">
        <f t="shared" si="41"/>
        <v>2130</v>
      </c>
      <c r="F47" s="14">
        <f t="shared" si="41"/>
        <v>2197</v>
      </c>
      <c r="G47" s="14">
        <f t="shared" si="41"/>
        <v>2073</v>
      </c>
      <c r="H47" s="14">
        <f t="shared" si="41"/>
        <v>2047.0000000000002</v>
      </c>
      <c r="I47" s="14">
        <f t="shared" si="41"/>
        <v>2179</v>
      </c>
      <c r="J47" s="14">
        <f t="shared" si="41"/>
        <v>2126.9999999999995</v>
      </c>
      <c r="K47" s="14">
        <f t="shared" si="41"/>
        <v>2090</v>
      </c>
      <c r="L47" s="14">
        <f t="shared" si="41"/>
        <v>2222</v>
      </c>
      <c r="M47" s="14">
        <f t="shared" si="41"/>
        <v>2105</v>
      </c>
      <c r="N47" s="14">
        <f t="shared" si="41"/>
        <v>2202</v>
      </c>
    </row>
    <row r="48" spans="1:14" x14ac:dyDescent="0.25">
      <c r="A48" s="8">
        <v>41</v>
      </c>
      <c r="B48" s="14">
        <f t="shared" ref="B48:N48" si="42">B146+B244</f>
        <v>1974</v>
      </c>
      <c r="C48" s="14">
        <f t="shared" si="42"/>
        <v>2004</v>
      </c>
      <c r="D48" s="14">
        <f t="shared" si="42"/>
        <v>2149</v>
      </c>
      <c r="E48" s="14">
        <f t="shared" si="42"/>
        <v>2137</v>
      </c>
      <c r="F48" s="14">
        <f t="shared" si="42"/>
        <v>2152</v>
      </c>
      <c r="G48" s="14">
        <f t="shared" si="42"/>
        <v>2220</v>
      </c>
      <c r="H48" s="14">
        <f t="shared" si="42"/>
        <v>2094</v>
      </c>
      <c r="I48" s="14">
        <f t="shared" si="42"/>
        <v>2068</v>
      </c>
      <c r="J48" s="14">
        <f t="shared" si="42"/>
        <v>2201</v>
      </c>
      <c r="K48" s="14">
        <f t="shared" si="42"/>
        <v>2149</v>
      </c>
      <c r="L48" s="14">
        <f t="shared" si="42"/>
        <v>2112</v>
      </c>
      <c r="M48" s="14">
        <f t="shared" si="42"/>
        <v>2245</v>
      </c>
      <c r="N48" s="14">
        <f t="shared" si="42"/>
        <v>2129</v>
      </c>
    </row>
    <row r="49" spans="1:14" x14ac:dyDescent="0.25">
      <c r="A49" s="8">
        <v>42</v>
      </c>
      <c r="B49" s="14">
        <f t="shared" ref="B49:N49" si="43">B147+B245</f>
        <v>2074</v>
      </c>
      <c r="C49" s="14">
        <f t="shared" si="43"/>
        <v>1986.9999999999998</v>
      </c>
      <c r="D49" s="14">
        <f t="shared" si="43"/>
        <v>2017</v>
      </c>
      <c r="E49" s="14">
        <f t="shared" si="43"/>
        <v>2165</v>
      </c>
      <c r="F49" s="14">
        <f t="shared" si="43"/>
        <v>2155</v>
      </c>
      <c r="G49" s="14">
        <f t="shared" si="43"/>
        <v>2170</v>
      </c>
      <c r="H49" s="14">
        <f t="shared" si="43"/>
        <v>2239</v>
      </c>
      <c r="I49" s="14">
        <f t="shared" si="43"/>
        <v>2115</v>
      </c>
      <c r="J49" s="14">
        <f t="shared" si="43"/>
        <v>2088</v>
      </c>
      <c r="K49" s="14">
        <f t="shared" si="43"/>
        <v>2221</v>
      </c>
      <c r="L49" s="14">
        <f t="shared" si="43"/>
        <v>2169</v>
      </c>
      <c r="M49" s="14">
        <f t="shared" si="43"/>
        <v>2132</v>
      </c>
      <c r="N49" s="14">
        <f t="shared" si="43"/>
        <v>2268</v>
      </c>
    </row>
    <row r="50" spans="1:14" x14ac:dyDescent="0.25">
      <c r="A50" s="8">
        <v>43</v>
      </c>
      <c r="B50" s="14">
        <f t="shared" ref="B50:N50" si="44">B148+B246</f>
        <v>2163</v>
      </c>
      <c r="C50" s="14">
        <f t="shared" si="44"/>
        <v>2086</v>
      </c>
      <c r="D50" s="14">
        <f t="shared" si="44"/>
        <v>1997</v>
      </c>
      <c r="E50" s="14">
        <f t="shared" si="44"/>
        <v>2029.0000000000002</v>
      </c>
      <c r="F50" s="14">
        <f t="shared" si="44"/>
        <v>2181</v>
      </c>
      <c r="G50" s="14">
        <f t="shared" si="44"/>
        <v>2169</v>
      </c>
      <c r="H50" s="14">
        <f t="shared" si="44"/>
        <v>2185</v>
      </c>
      <c r="I50" s="14">
        <f t="shared" si="44"/>
        <v>2254</v>
      </c>
      <c r="J50" s="14">
        <f t="shared" si="44"/>
        <v>2130</v>
      </c>
      <c r="K50" s="14">
        <f t="shared" si="44"/>
        <v>2103</v>
      </c>
      <c r="L50" s="14">
        <f t="shared" si="44"/>
        <v>2235</v>
      </c>
      <c r="M50" s="14">
        <f t="shared" si="44"/>
        <v>2183</v>
      </c>
      <c r="N50" s="14">
        <f t="shared" si="44"/>
        <v>2146.0000000000005</v>
      </c>
    </row>
    <row r="51" spans="1:14" x14ac:dyDescent="0.25">
      <c r="A51" s="8">
        <v>44</v>
      </c>
      <c r="B51" s="14">
        <f t="shared" ref="B51:N51" si="45">B149+B247</f>
        <v>2203</v>
      </c>
      <c r="C51" s="14">
        <f t="shared" si="45"/>
        <v>2166</v>
      </c>
      <c r="D51" s="14">
        <f t="shared" si="45"/>
        <v>2087</v>
      </c>
      <c r="E51" s="14">
        <f t="shared" si="45"/>
        <v>1999</v>
      </c>
      <c r="F51" s="14">
        <f t="shared" si="45"/>
        <v>2029.0000000000002</v>
      </c>
      <c r="G51" s="14">
        <f t="shared" si="45"/>
        <v>2181</v>
      </c>
      <c r="H51" s="14">
        <f t="shared" si="45"/>
        <v>2173</v>
      </c>
      <c r="I51" s="14">
        <f t="shared" si="45"/>
        <v>2190</v>
      </c>
      <c r="J51" s="14">
        <f t="shared" si="45"/>
        <v>2258</v>
      </c>
      <c r="K51" s="14">
        <f t="shared" si="45"/>
        <v>2135</v>
      </c>
      <c r="L51" s="14">
        <f t="shared" si="45"/>
        <v>2107</v>
      </c>
      <c r="M51" s="14">
        <f t="shared" si="45"/>
        <v>2239</v>
      </c>
      <c r="N51" s="14">
        <f t="shared" si="45"/>
        <v>2187</v>
      </c>
    </row>
    <row r="52" spans="1:14" x14ac:dyDescent="0.25">
      <c r="A52" s="8">
        <v>45</v>
      </c>
      <c r="B52" s="14">
        <f t="shared" ref="B52:N52" si="46">B150+B248</f>
        <v>2341</v>
      </c>
      <c r="C52" s="14">
        <f t="shared" si="46"/>
        <v>2208.9999999999991</v>
      </c>
      <c r="D52" s="14">
        <f t="shared" si="46"/>
        <v>2174</v>
      </c>
      <c r="E52" s="14">
        <f t="shared" si="46"/>
        <v>2095</v>
      </c>
      <c r="F52" s="14">
        <f t="shared" si="46"/>
        <v>2007.9999999999998</v>
      </c>
      <c r="G52" s="14">
        <f t="shared" si="46"/>
        <v>2035</v>
      </c>
      <c r="H52" s="14">
        <f t="shared" si="46"/>
        <v>2189</v>
      </c>
      <c r="I52" s="14">
        <f t="shared" si="46"/>
        <v>2182</v>
      </c>
      <c r="J52" s="14">
        <f t="shared" si="46"/>
        <v>2199</v>
      </c>
      <c r="K52" s="14">
        <f t="shared" si="46"/>
        <v>2268</v>
      </c>
      <c r="L52" s="14">
        <f t="shared" si="46"/>
        <v>2145</v>
      </c>
      <c r="M52" s="14">
        <f t="shared" si="46"/>
        <v>2117</v>
      </c>
      <c r="N52" s="14">
        <f t="shared" si="46"/>
        <v>2249</v>
      </c>
    </row>
    <row r="53" spans="1:14" x14ac:dyDescent="0.25">
      <c r="A53" s="8">
        <v>46</v>
      </c>
      <c r="B53" s="14">
        <f t="shared" ref="B53:N53" si="47">B151+B249</f>
        <v>2502</v>
      </c>
      <c r="C53" s="14">
        <f t="shared" si="47"/>
        <v>2342</v>
      </c>
      <c r="D53" s="14">
        <f t="shared" si="47"/>
        <v>2213</v>
      </c>
      <c r="E53" s="14">
        <f t="shared" si="47"/>
        <v>2178</v>
      </c>
      <c r="F53" s="14">
        <f t="shared" si="47"/>
        <v>2104</v>
      </c>
      <c r="G53" s="14">
        <f t="shared" si="47"/>
        <v>2017</v>
      </c>
      <c r="H53" s="14">
        <f t="shared" si="47"/>
        <v>2041</v>
      </c>
      <c r="I53" s="14">
        <f t="shared" si="47"/>
        <v>2196.0000000000005</v>
      </c>
      <c r="J53" s="14">
        <f t="shared" si="47"/>
        <v>2189</v>
      </c>
      <c r="K53" s="14">
        <f t="shared" si="47"/>
        <v>2208</v>
      </c>
      <c r="L53" s="14">
        <f t="shared" si="47"/>
        <v>2276</v>
      </c>
      <c r="M53" s="14">
        <f t="shared" si="47"/>
        <v>2154</v>
      </c>
      <c r="N53" s="14">
        <f t="shared" si="47"/>
        <v>2126</v>
      </c>
    </row>
    <row r="54" spans="1:14" x14ac:dyDescent="0.25">
      <c r="A54" s="8">
        <v>47</v>
      </c>
      <c r="B54" s="14">
        <f t="shared" ref="B54:N54" si="48">B152+B250</f>
        <v>2495</v>
      </c>
      <c r="C54" s="14">
        <f t="shared" si="48"/>
        <v>2504.0000000000005</v>
      </c>
      <c r="D54" s="14">
        <f t="shared" si="48"/>
        <v>2346</v>
      </c>
      <c r="E54" s="14">
        <f t="shared" si="48"/>
        <v>2218</v>
      </c>
      <c r="F54" s="14">
        <f t="shared" si="48"/>
        <v>2181</v>
      </c>
      <c r="G54" s="14">
        <f t="shared" si="48"/>
        <v>2108</v>
      </c>
      <c r="H54" s="14">
        <f t="shared" si="48"/>
        <v>2022</v>
      </c>
      <c r="I54" s="14">
        <f t="shared" si="48"/>
        <v>2046</v>
      </c>
      <c r="J54" s="14">
        <f t="shared" si="48"/>
        <v>2201</v>
      </c>
      <c r="K54" s="14">
        <f t="shared" si="48"/>
        <v>2194</v>
      </c>
      <c r="L54" s="14">
        <f t="shared" si="48"/>
        <v>2214</v>
      </c>
      <c r="M54" s="14">
        <f t="shared" si="48"/>
        <v>2281</v>
      </c>
      <c r="N54" s="14">
        <f t="shared" si="48"/>
        <v>2160</v>
      </c>
    </row>
    <row r="55" spans="1:14" x14ac:dyDescent="0.25">
      <c r="A55" s="8">
        <v>48</v>
      </c>
      <c r="B55" s="14">
        <f t="shared" ref="B55:N55" si="49">B153+B251</f>
        <v>2466</v>
      </c>
      <c r="C55" s="14">
        <f t="shared" si="49"/>
        <v>2496</v>
      </c>
      <c r="D55" s="14">
        <f t="shared" si="49"/>
        <v>2505</v>
      </c>
      <c r="E55" s="14">
        <f t="shared" si="49"/>
        <v>2347</v>
      </c>
      <c r="F55" s="14">
        <f t="shared" si="49"/>
        <v>2218</v>
      </c>
      <c r="G55" s="14">
        <f t="shared" si="49"/>
        <v>2181</v>
      </c>
      <c r="H55" s="14">
        <f t="shared" si="49"/>
        <v>2110</v>
      </c>
      <c r="I55" s="14">
        <f t="shared" si="49"/>
        <v>2024</v>
      </c>
      <c r="J55" s="14">
        <f t="shared" si="49"/>
        <v>2049</v>
      </c>
      <c r="K55" s="14">
        <f t="shared" si="49"/>
        <v>2204</v>
      </c>
      <c r="L55" s="14">
        <f t="shared" si="49"/>
        <v>2197</v>
      </c>
      <c r="M55" s="14">
        <f t="shared" si="49"/>
        <v>2218</v>
      </c>
      <c r="N55" s="14">
        <f t="shared" si="49"/>
        <v>2285</v>
      </c>
    </row>
    <row r="56" spans="1:14" x14ac:dyDescent="0.25">
      <c r="A56" s="8">
        <v>49</v>
      </c>
      <c r="B56" s="14">
        <f t="shared" ref="B56:N56" si="50">B154+B252</f>
        <v>2526</v>
      </c>
      <c r="C56" s="14">
        <f t="shared" si="50"/>
        <v>2467</v>
      </c>
      <c r="D56" s="14">
        <f t="shared" si="50"/>
        <v>2498</v>
      </c>
      <c r="E56" s="14">
        <f t="shared" si="50"/>
        <v>2505</v>
      </c>
      <c r="F56" s="14">
        <f t="shared" si="50"/>
        <v>2348</v>
      </c>
      <c r="G56" s="14">
        <f t="shared" si="50"/>
        <v>2217</v>
      </c>
      <c r="H56" s="14">
        <f t="shared" si="50"/>
        <v>2180</v>
      </c>
      <c r="I56" s="14">
        <f t="shared" si="50"/>
        <v>2112</v>
      </c>
      <c r="J56" s="14">
        <f t="shared" si="50"/>
        <v>2024</v>
      </c>
      <c r="K56" s="14">
        <f t="shared" si="50"/>
        <v>2051</v>
      </c>
      <c r="L56" s="14">
        <f t="shared" si="50"/>
        <v>2205</v>
      </c>
      <c r="M56" s="14">
        <f t="shared" si="50"/>
        <v>2198</v>
      </c>
      <c r="N56" s="14">
        <f t="shared" si="50"/>
        <v>2220</v>
      </c>
    </row>
    <row r="57" spans="1:14" x14ac:dyDescent="0.25">
      <c r="A57" s="8">
        <v>50</v>
      </c>
      <c r="B57" s="14">
        <f t="shared" ref="B57:N57" si="51">B155+B253</f>
        <v>2590</v>
      </c>
      <c r="C57" s="14">
        <f t="shared" si="51"/>
        <v>2521</v>
      </c>
      <c r="D57" s="14">
        <f t="shared" si="51"/>
        <v>2463</v>
      </c>
      <c r="E57" s="14">
        <f t="shared" si="51"/>
        <v>2497</v>
      </c>
      <c r="F57" s="14">
        <f t="shared" si="51"/>
        <v>2501</v>
      </c>
      <c r="G57" s="14">
        <f t="shared" si="51"/>
        <v>2344</v>
      </c>
      <c r="H57" s="14">
        <f t="shared" si="51"/>
        <v>2214</v>
      </c>
      <c r="I57" s="14">
        <f t="shared" si="51"/>
        <v>2177</v>
      </c>
      <c r="J57" s="14">
        <f t="shared" si="51"/>
        <v>2111</v>
      </c>
      <c r="K57" s="14">
        <f t="shared" si="51"/>
        <v>2022</v>
      </c>
      <c r="L57" s="14">
        <f t="shared" si="51"/>
        <v>2049</v>
      </c>
      <c r="M57" s="14">
        <f t="shared" si="51"/>
        <v>2204</v>
      </c>
      <c r="N57" s="14">
        <f t="shared" si="51"/>
        <v>2197</v>
      </c>
    </row>
    <row r="58" spans="1:14" x14ac:dyDescent="0.25">
      <c r="A58" s="8">
        <v>51</v>
      </c>
      <c r="B58" s="14">
        <f t="shared" ref="B58:N58" si="52">B156+B254</f>
        <v>2580</v>
      </c>
      <c r="C58" s="14">
        <f t="shared" si="52"/>
        <v>2582.9999999999995</v>
      </c>
      <c r="D58" s="14">
        <f t="shared" si="52"/>
        <v>2516</v>
      </c>
      <c r="E58" s="14">
        <f t="shared" si="52"/>
        <v>2459</v>
      </c>
      <c r="F58" s="14">
        <f t="shared" si="52"/>
        <v>2496</v>
      </c>
      <c r="G58" s="14">
        <f t="shared" si="52"/>
        <v>2499</v>
      </c>
      <c r="H58" s="14">
        <f t="shared" si="52"/>
        <v>2340</v>
      </c>
      <c r="I58" s="14">
        <f t="shared" si="52"/>
        <v>2210</v>
      </c>
      <c r="J58" s="14">
        <f t="shared" si="52"/>
        <v>2174</v>
      </c>
      <c r="K58" s="14">
        <f t="shared" si="52"/>
        <v>2109</v>
      </c>
      <c r="L58" s="14">
        <f t="shared" si="52"/>
        <v>2020.0000000000002</v>
      </c>
      <c r="M58" s="14">
        <f t="shared" si="52"/>
        <v>2047</v>
      </c>
      <c r="N58" s="14">
        <f t="shared" si="52"/>
        <v>2202</v>
      </c>
    </row>
    <row r="59" spans="1:14" x14ac:dyDescent="0.25">
      <c r="A59" s="8">
        <v>52</v>
      </c>
      <c r="B59" s="14">
        <f t="shared" ref="B59:N59" si="53">B157+B255</f>
        <v>2535</v>
      </c>
      <c r="C59" s="14">
        <f t="shared" si="53"/>
        <v>2585</v>
      </c>
      <c r="D59" s="14">
        <f t="shared" si="53"/>
        <v>2588.9999999999995</v>
      </c>
      <c r="E59" s="14">
        <f t="shared" si="53"/>
        <v>2523</v>
      </c>
      <c r="F59" s="14">
        <f t="shared" si="53"/>
        <v>2463</v>
      </c>
      <c r="G59" s="14">
        <f t="shared" si="53"/>
        <v>2499</v>
      </c>
      <c r="H59" s="14">
        <f t="shared" si="53"/>
        <v>2504</v>
      </c>
      <c r="I59" s="14">
        <f t="shared" si="53"/>
        <v>2345</v>
      </c>
      <c r="J59" s="14">
        <f t="shared" si="53"/>
        <v>2215</v>
      </c>
      <c r="K59" s="14">
        <f t="shared" si="53"/>
        <v>2180</v>
      </c>
      <c r="L59" s="14">
        <f t="shared" si="53"/>
        <v>2113.0000000000005</v>
      </c>
      <c r="M59" s="14">
        <f t="shared" si="53"/>
        <v>2025</v>
      </c>
      <c r="N59" s="14">
        <f t="shared" si="53"/>
        <v>2051</v>
      </c>
    </row>
    <row r="60" spans="1:14" x14ac:dyDescent="0.25">
      <c r="A60" s="8">
        <v>53</v>
      </c>
      <c r="B60" s="14">
        <f t="shared" ref="B60:N60" si="54">B158+B256</f>
        <v>2551</v>
      </c>
      <c r="C60" s="14">
        <f t="shared" si="54"/>
        <v>2531.9999999999991</v>
      </c>
      <c r="D60" s="14">
        <f t="shared" si="54"/>
        <v>2580</v>
      </c>
      <c r="E60" s="14">
        <f t="shared" si="54"/>
        <v>2585</v>
      </c>
      <c r="F60" s="14">
        <f t="shared" si="54"/>
        <v>2519</v>
      </c>
      <c r="G60" s="14">
        <f t="shared" si="54"/>
        <v>2458</v>
      </c>
      <c r="H60" s="14">
        <f t="shared" si="54"/>
        <v>2493</v>
      </c>
      <c r="I60" s="14">
        <f t="shared" si="54"/>
        <v>2498.9999999999995</v>
      </c>
      <c r="J60" s="14">
        <f t="shared" si="54"/>
        <v>2340</v>
      </c>
      <c r="K60" s="14">
        <f t="shared" si="54"/>
        <v>2210</v>
      </c>
      <c r="L60" s="14">
        <f t="shared" si="54"/>
        <v>2174</v>
      </c>
      <c r="M60" s="14">
        <f t="shared" si="54"/>
        <v>2107</v>
      </c>
      <c r="N60" s="14">
        <f t="shared" si="54"/>
        <v>2020.9999999999998</v>
      </c>
    </row>
    <row r="61" spans="1:14" x14ac:dyDescent="0.25">
      <c r="A61" s="8">
        <v>54</v>
      </c>
      <c r="B61" s="14">
        <f t="shared" ref="B61:N61" si="55">B159+B257</f>
        <v>2529</v>
      </c>
      <c r="C61" s="14">
        <f t="shared" si="55"/>
        <v>2542</v>
      </c>
      <c r="D61" s="14">
        <f t="shared" si="55"/>
        <v>2524</v>
      </c>
      <c r="E61" s="14">
        <f t="shared" si="55"/>
        <v>2572</v>
      </c>
      <c r="F61" s="14">
        <f t="shared" si="55"/>
        <v>2577</v>
      </c>
      <c r="G61" s="14">
        <f t="shared" si="55"/>
        <v>2512</v>
      </c>
      <c r="H61" s="14">
        <f t="shared" si="55"/>
        <v>2451</v>
      </c>
      <c r="I61" s="14">
        <f t="shared" si="55"/>
        <v>2485</v>
      </c>
      <c r="J61" s="14">
        <f t="shared" si="55"/>
        <v>2494</v>
      </c>
      <c r="K61" s="14">
        <f t="shared" si="55"/>
        <v>2334</v>
      </c>
      <c r="L61" s="14">
        <f t="shared" si="55"/>
        <v>2204</v>
      </c>
      <c r="M61" s="14">
        <f t="shared" si="55"/>
        <v>2168</v>
      </c>
      <c r="N61" s="14">
        <f t="shared" si="55"/>
        <v>2101</v>
      </c>
    </row>
    <row r="62" spans="1:14" x14ac:dyDescent="0.25">
      <c r="A62" s="8">
        <v>55</v>
      </c>
      <c r="B62" s="14">
        <f t="shared" ref="B62:N62" si="56">B160+B258</f>
        <v>2439</v>
      </c>
      <c r="C62" s="14">
        <f t="shared" si="56"/>
        <v>2522</v>
      </c>
      <c r="D62" s="14">
        <f t="shared" si="56"/>
        <v>2534</v>
      </c>
      <c r="E62" s="14">
        <f t="shared" si="56"/>
        <v>2515</v>
      </c>
      <c r="F62" s="14">
        <f t="shared" si="56"/>
        <v>2565</v>
      </c>
      <c r="G62" s="14">
        <f t="shared" si="56"/>
        <v>2570.0000000000005</v>
      </c>
      <c r="H62" s="14">
        <f t="shared" si="56"/>
        <v>2503</v>
      </c>
      <c r="I62" s="14">
        <f t="shared" si="56"/>
        <v>2444</v>
      </c>
      <c r="J62" s="14">
        <f t="shared" si="56"/>
        <v>2477.0000000000005</v>
      </c>
      <c r="K62" s="14">
        <f t="shared" si="56"/>
        <v>2486</v>
      </c>
      <c r="L62" s="14">
        <f t="shared" si="56"/>
        <v>2327</v>
      </c>
      <c r="M62" s="14">
        <f t="shared" si="56"/>
        <v>2195.9999999999995</v>
      </c>
      <c r="N62" s="14">
        <f t="shared" si="56"/>
        <v>2161</v>
      </c>
    </row>
    <row r="63" spans="1:14" x14ac:dyDescent="0.25">
      <c r="A63" s="8">
        <v>56</v>
      </c>
      <c r="B63" s="14">
        <f t="shared" ref="B63:N63" si="57">B161+B259</f>
        <v>2407</v>
      </c>
      <c r="C63" s="14">
        <f t="shared" si="57"/>
        <v>2419</v>
      </c>
      <c r="D63" s="14">
        <f t="shared" si="57"/>
        <v>2506</v>
      </c>
      <c r="E63" s="14">
        <f t="shared" si="57"/>
        <v>2517</v>
      </c>
      <c r="F63" s="14">
        <f t="shared" si="57"/>
        <v>2497.0000000000005</v>
      </c>
      <c r="G63" s="14">
        <f t="shared" si="57"/>
        <v>2546</v>
      </c>
      <c r="H63" s="14">
        <f t="shared" si="57"/>
        <v>2552</v>
      </c>
      <c r="I63" s="14">
        <f t="shared" si="57"/>
        <v>2484</v>
      </c>
      <c r="J63" s="14">
        <f t="shared" si="57"/>
        <v>2426</v>
      </c>
      <c r="K63" s="14">
        <f t="shared" si="57"/>
        <v>2460</v>
      </c>
      <c r="L63" s="14">
        <f t="shared" si="57"/>
        <v>2468</v>
      </c>
      <c r="M63" s="14">
        <f t="shared" si="57"/>
        <v>2309</v>
      </c>
      <c r="N63" s="14">
        <f t="shared" si="57"/>
        <v>2180</v>
      </c>
    </row>
    <row r="64" spans="1:14" x14ac:dyDescent="0.25">
      <c r="A64" s="8">
        <v>57</v>
      </c>
      <c r="B64" s="14">
        <f t="shared" ref="B64:N64" si="58">B162+B260</f>
        <v>2273</v>
      </c>
      <c r="C64" s="14">
        <f t="shared" si="58"/>
        <v>2405</v>
      </c>
      <c r="D64" s="14">
        <f t="shared" si="58"/>
        <v>2416</v>
      </c>
      <c r="E64" s="14">
        <f t="shared" si="58"/>
        <v>2502</v>
      </c>
      <c r="F64" s="14">
        <f t="shared" si="58"/>
        <v>2516</v>
      </c>
      <c r="G64" s="14">
        <f t="shared" si="58"/>
        <v>2495</v>
      </c>
      <c r="H64" s="14">
        <f t="shared" si="58"/>
        <v>2545</v>
      </c>
      <c r="I64" s="14">
        <f t="shared" si="58"/>
        <v>2551</v>
      </c>
      <c r="J64" s="14">
        <f t="shared" si="58"/>
        <v>2482.9999999999995</v>
      </c>
      <c r="K64" s="14">
        <f t="shared" si="58"/>
        <v>2425</v>
      </c>
      <c r="L64" s="14">
        <f t="shared" si="58"/>
        <v>2459</v>
      </c>
      <c r="M64" s="14">
        <f t="shared" si="58"/>
        <v>2467</v>
      </c>
      <c r="N64" s="14">
        <f t="shared" si="58"/>
        <v>2309</v>
      </c>
    </row>
    <row r="65" spans="1:14" x14ac:dyDescent="0.25">
      <c r="A65" s="8">
        <v>58</v>
      </c>
      <c r="B65" s="14">
        <f t="shared" ref="B65:N65" si="59">B163+B261</f>
        <v>2209</v>
      </c>
      <c r="C65" s="14">
        <f t="shared" si="59"/>
        <v>2263</v>
      </c>
      <c r="D65" s="14">
        <f t="shared" si="59"/>
        <v>2394.9999999999995</v>
      </c>
      <c r="E65" s="14">
        <f t="shared" si="59"/>
        <v>2408</v>
      </c>
      <c r="F65" s="14">
        <f t="shared" si="59"/>
        <v>2493</v>
      </c>
      <c r="G65" s="14">
        <f t="shared" si="59"/>
        <v>2507</v>
      </c>
      <c r="H65" s="14">
        <f t="shared" si="59"/>
        <v>2486</v>
      </c>
      <c r="I65" s="14">
        <f t="shared" si="59"/>
        <v>2536</v>
      </c>
      <c r="J65" s="14">
        <f t="shared" si="59"/>
        <v>2542</v>
      </c>
      <c r="K65" s="14">
        <f t="shared" si="59"/>
        <v>2474.9999999999995</v>
      </c>
      <c r="L65" s="14">
        <f t="shared" si="59"/>
        <v>2417</v>
      </c>
      <c r="M65" s="14">
        <f t="shared" si="59"/>
        <v>2451.9999999999995</v>
      </c>
      <c r="N65" s="14">
        <f t="shared" si="59"/>
        <v>2459</v>
      </c>
    </row>
    <row r="66" spans="1:14" x14ac:dyDescent="0.25">
      <c r="A66" s="8">
        <v>59</v>
      </c>
      <c r="B66" s="14">
        <f t="shared" ref="B66:N66" si="60">B164+B262</f>
        <v>2181</v>
      </c>
      <c r="C66" s="14">
        <f t="shared" si="60"/>
        <v>2214</v>
      </c>
      <c r="D66" s="14">
        <f t="shared" si="60"/>
        <v>2266.9999999999995</v>
      </c>
      <c r="E66" s="14">
        <f t="shared" si="60"/>
        <v>2395</v>
      </c>
      <c r="F66" s="14">
        <f t="shared" si="60"/>
        <v>2409</v>
      </c>
      <c r="G66" s="14">
        <f t="shared" si="60"/>
        <v>2492</v>
      </c>
      <c r="H66" s="14">
        <f t="shared" si="60"/>
        <v>2508</v>
      </c>
      <c r="I66" s="14">
        <f t="shared" si="60"/>
        <v>2487</v>
      </c>
      <c r="J66" s="14">
        <f t="shared" si="60"/>
        <v>2538</v>
      </c>
      <c r="K66" s="14">
        <f t="shared" si="60"/>
        <v>2544</v>
      </c>
      <c r="L66" s="14">
        <f t="shared" si="60"/>
        <v>2477</v>
      </c>
      <c r="M66" s="14">
        <f t="shared" si="60"/>
        <v>2418.9999999999995</v>
      </c>
      <c r="N66" s="14">
        <f t="shared" si="60"/>
        <v>2455</v>
      </c>
    </row>
    <row r="67" spans="1:14" x14ac:dyDescent="0.25">
      <c r="A67" s="8">
        <v>60</v>
      </c>
      <c r="B67" s="14">
        <f t="shared" ref="B67:N67" si="61">B165+B263</f>
        <v>2134</v>
      </c>
      <c r="C67" s="14">
        <f t="shared" si="61"/>
        <v>2171.9999999999995</v>
      </c>
      <c r="D67" s="14">
        <f t="shared" si="61"/>
        <v>2205</v>
      </c>
      <c r="E67" s="14">
        <f t="shared" si="61"/>
        <v>2259</v>
      </c>
      <c r="F67" s="14">
        <f t="shared" si="61"/>
        <v>2385</v>
      </c>
      <c r="G67" s="14">
        <f t="shared" si="61"/>
        <v>2402</v>
      </c>
      <c r="H67" s="14">
        <f t="shared" si="61"/>
        <v>2484</v>
      </c>
      <c r="I67" s="14">
        <f t="shared" si="61"/>
        <v>2500</v>
      </c>
      <c r="J67" s="14">
        <f t="shared" si="61"/>
        <v>2480</v>
      </c>
      <c r="K67" s="14">
        <f t="shared" si="61"/>
        <v>2531</v>
      </c>
      <c r="L67" s="14">
        <f t="shared" si="61"/>
        <v>2536</v>
      </c>
      <c r="M67" s="14">
        <f t="shared" si="61"/>
        <v>2471</v>
      </c>
      <c r="N67" s="14">
        <f t="shared" si="61"/>
        <v>2414</v>
      </c>
    </row>
    <row r="68" spans="1:14" x14ac:dyDescent="0.25">
      <c r="A68" s="8">
        <v>61</v>
      </c>
      <c r="B68" s="14">
        <f t="shared" ref="B68:N68" si="62">B166+B264</f>
        <v>2035</v>
      </c>
      <c r="C68" s="14">
        <f t="shared" si="62"/>
        <v>2132</v>
      </c>
      <c r="D68" s="14">
        <f t="shared" si="62"/>
        <v>2168</v>
      </c>
      <c r="E68" s="14">
        <f t="shared" si="62"/>
        <v>2200</v>
      </c>
      <c r="F68" s="14">
        <f t="shared" si="62"/>
        <v>2253</v>
      </c>
      <c r="G68" s="14">
        <f t="shared" si="62"/>
        <v>2378.9999999999995</v>
      </c>
      <c r="H68" s="14">
        <f t="shared" si="62"/>
        <v>2395</v>
      </c>
      <c r="I68" s="14">
        <f t="shared" si="62"/>
        <v>2479</v>
      </c>
      <c r="J68" s="14">
        <f t="shared" si="62"/>
        <v>2494.9999999999995</v>
      </c>
      <c r="K68" s="14">
        <f t="shared" si="62"/>
        <v>2475</v>
      </c>
      <c r="L68" s="14">
        <f t="shared" si="62"/>
        <v>2526</v>
      </c>
      <c r="M68" s="14">
        <f t="shared" si="62"/>
        <v>2531</v>
      </c>
      <c r="N68" s="14">
        <f t="shared" si="62"/>
        <v>2466</v>
      </c>
    </row>
    <row r="69" spans="1:14" x14ac:dyDescent="0.25">
      <c r="A69" s="8">
        <v>62</v>
      </c>
      <c r="B69" s="14">
        <f t="shared" ref="B69:N69" si="63">B167+B265</f>
        <v>1949</v>
      </c>
      <c r="C69" s="14">
        <f t="shared" si="63"/>
        <v>2014</v>
      </c>
      <c r="D69" s="14">
        <f t="shared" si="63"/>
        <v>2113</v>
      </c>
      <c r="E69" s="14">
        <f t="shared" si="63"/>
        <v>2147</v>
      </c>
      <c r="F69" s="14">
        <f t="shared" si="63"/>
        <v>2181</v>
      </c>
      <c r="G69" s="14">
        <f t="shared" si="63"/>
        <v>2230</v>
      </c>
      <c r="H69" s="14">
        <f t="shared" si="63"/>
        <v>2355</v>
      </c>
      <c r="I69" s="14">
        <f t="shared" si="63"/>
        <v>2372</v>
      </c>
      <c r="J69" s="14">
        <f t="shared" si="63"/>
        <v>2455</v>
      </c>
      <c r="K69" s="14">
        <f t="shared" si="63"/>
        <v>2471.9999999999995</v>
      </c>
      <c r="L69" s="14">
        <f t="shared" si="63"/>
        <v>2451</v>
      </c>
      <c r="M69" s="14">
        <f t="shared" si="63"/>
        <v>2502</v>
      </c>
      <c r="N69" s="14">
        <f t="shared" si="63"/>
        <v>2508</v>
      </c>
    </row>
    <row r="70" spans="1:14" x14ac:dyDescent="0.25">
      <c r="A70" s="8">
        <v>63</v>
      </c>
      <c r="B70" s="14">
        <f t="shared" ref="B70:N70" si="64">B168+B266</f>
        <v>1812</v>
      </c>
      <c r="C70" s="14">
        <f t="shared" si="64"/>
        <v>1936</v>
      </c>
      <c r="D70" s="14">
        <f t="shared" si="64"/>
        <v>1999.9999999999998</v>
      </c>
      <c r="E70" s="14">
        <f t="shared" si="64"/>
        <v>2095.0000000000005</v>
      </c>
      <c r="F70" s="14">
        <f t="shared" si="64"/>
        <v>2128</v>
      </c>
      <c r="G70" s="14">
        <f t="shared" si="64"/>
        <v>2161</v>
      </c>
      <c r="H70" s="14">
        <f t="shared" si="64"/>
        <v>2211</v>
      </c>
      <c r="I70" s="14">
        <f t="shared" si="64"/>
        <v>2335</v>
      </c>
      <c r="J70" s="14">
        <f t="shared" si="64"/>
        <v>2350.9999999999995</v>
      </c>
      <c r="K70" s="14">
        <f t="shared" si="64"/>
        <v>2435</v>
      </c>
      <c r="L70" s="14">
        <f t="shared" si="64"/>
        <v>2451</v>
      </c>
      <c r="M70" s="14">
        <f t="shared" si="64"/>
        <v>2432</v>
      </c>
      <c r="N70" s="14">
        <f t="shared" si="64"/>
        <v>2482</v>
      </c>
    </row>
    <row r="71" spans="1:14" x14ac:dyDescent="0.25">
      <c r="A71" s="8">
        <v>64</v>
      </c>
      <c r="B71" s="14">
        <f t="shared" ref="B71:N71" si="65">B169+B267</f>
        <v>1797</v>
      </c>
      <c r="C71" s="14">
        <f t="shared" si="65"/>
        <v>1799.9999999999995</v>
      </c>
      <c r="D71" s="14">
        <f t="shared" si="65"/>
        <v>1921</v>
      </c>
      <c r="E71" s="14">
        <f t="shared" si="65"/>
        <v>1986</v>
      </c>
      <c r="F71" s="14">
        <f t="shared" si="65"/>
        <v>2082</v>
      </c>
      <c r="G71" s="14">
        <f t="shared" si="65"/>
        <v>2115.0000000000005</v>
      </c>
      <c r="H71" s="14">
        <f t="shared" si="65"/>
        <v>2148</v>
      </c>
      <c r="I71" s="14">
        <f t="shared" si="65"/>
        <v>2198</v>
      </c>
      <c r="J71" s="14">
        <f t="shared" si="65"/>
        <v>2321</v>
      </c>
      <c r="K71" s="14">
        <f t="shared" si="65"/>
        <v>2337</v>
      </c>
      <c r="L71" s="14">
        <f t="shared" si="65"/>
        <v>2421</v>
      </c>
      <c r="M71" s="14">
        <f t="shared" si="65"/>
        <v>2436</v>
      </c>
      <c r="N71" s="14">
        <f t="shared" si="65"/>
        <v>2419</v>
      </c>
    </row>
    <row r="72" spans="1:14" x14ac:dyDescent="0.25">
      <c r="A72" s="8">
        <v>65</v>
      </c>
      <c r="B72" s="14">
        <f t="shared" ref="B72:N72" si="66">B170+B268</f>
        <v>1828</v>
      </c>
      <c r="C72" s="14">
        <f t="shared" si="66"/>
        <v>1780</v>
      </c>
      <c r="D72" s="14">
        <f t="shared" si="66"/>
        <v>1782</v>
      </c>
      <c r="E72" s="14">
        <f t="shared" si="66"/>
        <v>1902.9999999999998</v>
      </c>
      <c r="F72" s="14">
        <f t="shared" si="66"/>
        <v>1965</v>
      </c>
      <c r="G72" s="14">
        <f t="shared" si="66"/>
        <v>2060</v>
      </c>
      <c r="H72" s="14">
        <f t="shared" si="66"/>
        <v>2096</v>
      </c>
      <c r="I72" s="14">
        <f t="shared" si="66"/>
        <v>2127</v>
      </c>
      <c r="J72" s="14">
        <f t="shared" si="66"/>
        <v>2177</v>
      </c>
      <c r="K72" s="14">
        <f t="shared" si="66"/>
        <v>2299</v>
      </c>
      <c r="L72" s="14">
        <f t="shared" si="66"/>
        <v>2314.9999999999995</v>
      </c>
      <c r="M72" s="14">
        <f t="shared" si="66"/>
        <v>2398</v>
      </c>
      <c r="N72" s="14">
        <f t="shared" si="66"/>
        <v>2414.0000000000009</v>
      </c>
    </row>
    <row r="73" spans="1:14" x14ac:dyDescent="0.25">
      <c r="A73" s="8">
        <v>66</v>
      </c>
      <c r="B73" s="14">
        <f t="shared" ref="B73:N73" si="67">B171+B269</f>
        <v>1712</v>
      </c>
      <c r="C73" s="14">
        <f t="shared" si="67"/>
        <v>1810</v>
      </c>
      <c r="D73" s="14">
        <f t="shared" si="67"/>
        <v>1764</v>
      </c>
      <c r="E73" s="14">
        <f t="shared" si="67"/>
        <v>1765</v>
      </c>
      <c r="F73" s="14">
        <f t="shared" si="67"/>
        <v>1885</v>
      </c>
      <c r="G73" s="14">
        <f t="shared" si="67"/>
        <v>1946</v>
      </c>
      <c r="H73" s="14">
        <f t="shared" si="67"/>
        <v>2039</v>
      </c>
      <c r="I73" s="14">
        <f t="shared" si="67"/>
        <v>2076</v>
      </c>
      <c r="J73" s="14">
        <f t="shared" si="67"/>
        <v>2106</v>
      </c>
      <c r="K73" s="14">
        <f t="shared" si="67"/>
        <v>2155</v>
      </c>
      <c r="L73" s="14">
        <f t="shared" si="67"/>
        <v>2277</v>
      </c>
      <c r="M73" s="14">
        <f t="shared" si="67"/>
        <v>2293</v>
      </c>
      <c r="N73" s="14">
        <f t="shared" si="67"/>
        <v>2375</v>
      </c>
    </row>
    <row r="74" spans="1:14" x14ac:dyDescent="0.25">
      <c r="A74" s="8">
        <v>67</v>
      </c>
      <c r="B74" s="14">
        <f t="shared" ref="B74:N74" si="68">B172+B270</f>
        <v>1850</v>
      </c>
      <c r="C74" s="14">
        <f t="shared" si="68"/>
        <v>1691</v>
      </c>
      <c r="D74" s="14">
        <f t="shared" si="68"/>
        <v>1787</v>
      </c>
      <c r="E74" s="14">
        <f t="shared" si="68"/>
        <v>1743</v>
      </c>
      <c r="F74" s="14">
        <f t="shared" si="68"/>
        <v>1747</v>
      </c>
      <c r="G74" s="14">
        <f t="shared" si="68"/>
        <v>1865</v>
      </c>
      <c r="H74" s="14">
        <f t="shared" si="68"/>
        <v>1924</v>
      </c>
      <c r="I74" s="14">
        <f t="shared" si="68"/>
        <v>2016.0000000000005</v>
      </c>
      <c r="J74" s="14">
        <f t="shared" si="68"/>
        <v>2052</v>
      </c>
      <c r="K74" s="14">
        <f t="shared" si="68"/>
        <v>2084</v>
      </c>
      <c r="L74" s="14">
        <f t="shared" si="68"/>
        <v>2131</v>
      </c>
      <c r="M74" s="14">
        <f t="shared" si="68"/>
        <v>2254</v>
      </c>
      <c r="N74" s="14">
        <f t="shared" si="68"/>
        <v>2269</v>
      </c>
    </row>
    <row r="75" spans="1:14" x14ac:dyDescent="0.25">
      <c r="A75" s="8">
        <v>68</v>
      </c>
      <c r="B75" s="14">
        <f t="shared" ref="B75:N75" si="69">B173+B271</f>
        <v>1815</v>
      </c>
      <c r="C75" s="14">
        <f t="shared" si="69"/>
        <v>1827</v>
      </c>
      <c r="D75" s="14">
        <f t="shared" si="69"/>
        <v>1668.0000000000002</v>
      </c>
      <c r="E75" s="14">
        <f t="shared" si="69"/>
        <v>1764</v>
      </c>
      <c r="F75" s="14">
        <f t="shared" si="69"/>
        <v>1721.0000000000002</v>
      </c>
      <c r="G75" s="14">
        <f t="shared" si="69"/>
        <v>1725</v>
      </c>
      <c r="H75" s="14">
        <f t="shared" si="69"/>
        <v>1843.0000000000002</v>
      </c>
      <c r="I75" s="14">
        <f t="shared" si="69"/>
        <v>1901</v>
      </c>
      <c r="J75" s="14">
        <f t="shared" si="69"/>
        <v>1992</v>
      </c>
      <c r="K75" s="14">
        <f t="shared" si="69"/>
        <v>2027</v>
      </c>
      <c r="L75" s="14">
        <f t="shared" si="69"/>
        <v>2060</v>
      </c>
      <c r="M75" s="14">
        <f t="shared" si="69"/>
        <v>2108</v>
      </c>
      <c r="N75" s="14">
        <f t="shared" si="69"/>
        <v>2230</v>
      </c>
    </row>
    <row r="76" spans="1:14" x14ac:dyDescent="0.25">
      <c r="A76" s="8">
        <v>69</v>
      </c>
      <c r="B76" s="14">
        <f t="shared" ref="B76:N76" si="70">B174+B272</f>
        <v>1820</v>
      </c>
      <c r="C76" s="14">
        <f t="shared" si="70"/>
        <v>1787</v>
      </c>
      <c r="D76" s="14">
        <f t="shared" si="70"/>
        <v>1798.9999999999998</v>
      </c>
      <c r="E76" s="14">
        <f t="shared" si="70"/>
        <v>1641</v>
      </c>
      <c r="F76" s="14">
        <f t="shared" si="70"/>
        <v>1736</v>
      </c>
      <c r="G76" s="14">
        <f t="shared" si="70"/>
        <v>1694</v>
      </c>
      <c r="H76" s="14">
        <f t="shared" si="70"/>
        <v>1699</v>
      </c>
      <c r="I76" s="14">
        <f t="shared" si="70"/>
        <v>1816</v>
      </c>
      <c r="J76" s="14">
        <f t="shared" si="70"/>
        <v>1872.9999999999998</v>
      </c>
      <c r="K76" s="14">
        <f t="shared" si="70"/>
        <v>1963</v>
      </c>
      <c r="L76" s="14">
        <f t="shared" si="70"/>
        <v>1997.0000000000002</v>
      </c>
      <c r="M76" s="14">
        <f t="shared" si="70"/>
        <v>2029.9999999999998</v>
      </c>
      <c r="N76" s="14">
        <f t="shared" si="70"/>
        <v>2078</v>
      </c>
    </row>
    <row r="77" spans="1:14" x14ac:dyDescent="0.25">
      <c r="A77" s="8">
        <v>70</v>
      </c>
      <c r="B77" s="14">
        <f t="shared" ref="B77:N77" si="71">B175+B273</f>
        <v>1840</v>
      </c>
      <c r="C77" s="14">
        <f t="shared" si="71"/>
        <v>1783</v>
      </c>
      <c r="D77" s="14">
        <f t="shared" si="71"/>
        <v>1751</v>
      </c>
      <c r="E77" s="14">
        <f t="shared" si="71"/>
        <v>1764</v>
      </c>
      <c r="F77" s="14">
        <f t="shared" si="71"/>
        <v>1607.9999999999995</v>
      </c>
      <c r="G77" s="14">
        <f t="shared" si="71"/>
        <v>1703</v>
      </c>
      <c r="H77" s="14">
        <f t="shared" si="71"/>
        <v>1662</v>
      </c>
      <c r="I77" s="14">
        <f t="shared" si="71"/>
        <v>1667</v>
      </c>
      <c r="J77" s="14">
        <f t="shared" si="71"/>
        <v>1784</v>
      </c>
      <c r="K77" s="14">
        <f t="shared" si="71"/>
        <v>1840</v>
      </c>
      <c r="L77" s="14">
        <f t="shared" si="71"/>
        <v>1929</v>
      </c>
      <c r="M77" s="14">
        <f t="shared" si="71"/>
        <v>1961.9999999999998</v>
      </c>
      <c r="N77" s="14">
        <f t="shared" si="71"/>
        <v>1995</v>
      </c>
    </row>
    <row r="78" spans="1:14" x14ac:dyDescent="0.25">
      <c r="A78" s="8">
        <v>71</v>
      </c>
      <c r="B78" s="14">
        <f t="shared" ref="B78:N78" si="72">B176+B274</f>
        <v>2016</v>
      </c>
      <c r="C78" s="14">
        <f t="shared" si="72"/>
        <v>1807</v>
      </c>
      <c r="D78" s="14">
        <f t="shared" si="72"/>
        <v>1750</v>
      </c>
      <c r="E78" s="14">
        <f t="shared" si="72"/>
        <v>1716.9999999999998</v>
      </c>
      <c r="F78" s="14">
        <f t="shared" si="72"/>
        <v>1731</v>
      </c>
      <c r="G78" s="14">
        <f t="shared" si="72"/>
        <v>1579.0000000000002</v>
      </c>
      <c r="H78" s="14">
        <f t="shared" si="72"/>
        <v>1671.9999999999998</v>
      </c>
      <c r="I78" s="14">
        <f t="shared" si="72"/>
        <v>1632</v>
      </c>
      <c r="J78" s="14">
        <f t="shared" si="72"/>
        <v>1637.9999999999998</v>
      </c>
      <c r="K78" s="14">
        <f t="shared" si="72"/>
        <v>1754</v>
      </c>
      <c r="L78" s="14">
        <f t="shared" si="72"/>
        <v>1808</v>
      </c>
      <c r="M78" s="14">
        <f t="shared" si="72"/>
        <v>1895</v>
      </c>
      <c r="N78" s="14">
        <f t="shared" si="72"/>
        <v>1929</v>
      </c>
    </row>
    <row r="79" spans="1:14" x14ac:dyDescent="0.25">
      <c r="A79" s="8">
        <v>72</v>
      </c>
      <c r="B79" s="14">
        <f t="shared" ref="B79:N79" si="73">B177+B275</f>
        <v>1431</v>
      </c>
      <c r="C79" s="14">
        <f t="shared" si="73"/>
        <v>1980</v>
      </c>
      <c r="D79" s="14">
        <f t="shared" si="73"/>
        <v>1773</v>
      </c>
      <c r="E79" s="14">
        <f t="shared" si="73"/>
        <v>1717</v>
      </c>
      <c r="F79" s="14">
        <f t="shared" si="73"/>
        <v>1686.9999999999998</v>
      </c>
      <c r="G79" s="14">
        <f t="shared" si="73"/>
        <v>1701.0000000000002</v>
      </c>
      <c r="H79" s="14">
        <f t="shared" si="73"/>
        <v>1553</v>
      </c>
      <c r="I79" s="14">
        <f t="shared" si="73"/>
        <v>1644</v>
      </c>
      <c r="J79" s="14">
        <f t="shared" si="73"/>
        <v>1606</v>
      </c>
      <c r="K79" s="14">
        <f t="shared" si="73"/>
        <v>1611.9999999999998</v>
      </c>
      <c r="L79" s="14">
        <f t="shared" si="73"/>
        <v>1727</v>
      </c>
      <c r="M79" s="14">
        <f t="shared" si="73"/>
        <v>1779</v>
      </c>
      <c r="N79" s="14">
        <f t="shared" si="73"/>
        <v>1865</v>
      </c>
    </row>
    <row r="80" spans="1:14" x14ac:dyDescent="0.25">
      <c r="A80" s="8">
        <v>73</v>
      </c>
      <c r="B80" s="14">
        <f t="shared" ref="B80:N80" si="74">B178+B276</f>
        <v>1380</v>
      </c>
      <c r="C80" s="14">
        <f t="shared" si="74"/>
        <v>1398</v>
      </c>
      <c r="D80" s="14">
        <f t="shared" si="74"/>
        <v>1930</v>
      </c>
      <c r="E80" s="14">
        <f t="shared" si="74"/>
        <v>1732</v>
      </c>
      <c r="F80" s="14">
        <f t="shared" si="74"/>
        <v>1677</v>
      </c>
      <c r="G80" s="14">
        <f t="shared" si="74"/>
        <v>1648</v>
      </c>
      <c r="H80" s="14">
        <f t="shared" si="74"/>
        <v>1664.0000000000002</v>
      </c>
      <c r="I80" s="14">
        <f t="shared" si="74"/>
        <v>1519.0000000000002</v>
      </c>
      <c r="J80" s="14">
        <f t="shared" si="74"/>
        <v>1609</v>
      </c>
      <c r="K80" s="14">
        <f t="shared" si="74"/>
        <v>1571</v>
      </c>
      <c r="L80" s="14">
        <f t="shared" si="74"/>
        <v>1578</v>
      </c>
      <c r="M80" s="14">
        <f t="shared" si="74"/>
        <v>1691.9999999999998</v>
      </c>
      <c r="N80" s="14">
        <f t="shared" si="74"/>
        <v>1743</v>
      </c>
    </row>
    <row r="81" spans="1:14" x14ac:dyDescent="0.25">
      <c r="A81" s="8">
        <v>74</v>
      </c>
      <c r="B81" s="14">
        <f t="shared" ref="B81:N81" si="75">B179+B277</f>
        <v>1357</v>
      </c>
      <c r="C81" s="14">
        <f t="shared" si="75"/>
        <v>1346.0000000000002</v>
      </c>
      <c r="D81" s="14">
        <f t="shared" si="75"/>
        <v>1361</v>
      </c>
      <c r="E81" s="14">
        <f t="shared" si="75"/>
        <v>1876.9999999999995</v>
      </c>
      <c r="F81" s="14">
        <f t="shared" si="75"/>
        <v>1686</v>
      </c>
      <c r="G81" s="14">
        <f t="shared" si="75"/>
        <v>1636</v>
      </c>
      <c r="H81" s="14">
        <f t="shared" si="75"/>
        <v>1608</v>
      </c>
      <c r="I81" s="14">
        <f t="shared" si="75"/>
        <v>1623</v>
      </c>
      <c r="J81" s="14">
        <f t="shared" si="75"/>
        <v>1482</v>
      </c>
      <c r="K81" s="14">
        <f t="shared" si="75"/>
        <v>1570</v>
      </c>
      <c r="L81" s="14">
        <f t="shared" si="75"/>
        <v>1535</v>
      </c>
      <c r="M81" s="14">
        <f t="shared" si="75"/>
        <v>1542</v>
      </c>
      <c r="N81" s="14">
        <f t="shared" si="75"/>
        <v>1653.9999999999998</v>
      </c>
    </row>
    <row r="82" spans="1:14" x14ac:dyDescent="0.25">
      <c r="A82" s="8">
        <v>75</v>
      </c>
      <c r="B82" s="14">
        <f t="shared" ref="B82:N82" si="76">B180+B278</f>
        <v>1285</v>
      </c>
      <c r="C82" s="14">
        <f t="shared" si="76"/>
        <v>1314</v>
      </c>
      <c r="D82" s="14">
        <f t="shared" si="76"/>
        <v>1302.9999999999998</v>
      </c>
      <c r="E82" s="14">
        <f t="shared" si="76"/>
        <v>1320</v>
      </c>
      <c r="F82" s="14">
        <f t="shared" si="76"/>
        <v>1816</v>
      </c>
      <c r="G82" s="14">
        <f t="shared" si="76"/>
        <v>1630.9999999999998</v>
      </c>
      <c r="H82" s="14">
        <f t="shared" si="76"/>
        <v>1586</v>
      </c>
      <c r="I82" s="14">
        <f t="shared" si="76"/>
        <v>1559</v>
      </c>
      <c r="J82" s="14">
        <f t="shared" si="76"/>
        <v>1574</v>
      </c>
      <c r="K82" s="14">
        <f t="shared" si="76"/>
        <v>1438.9999999999998</v>
      </c>
      <c r="L82" s="14">
        <f t="shared" si="76"/>
        <v>1525</v>
      </c>
      <c r="M82" s="14">
        <f t="shared" si="76"/>
        <v>1492</v>
      </c>
      <c r="N82" s="14">
        <f t="shared" si="76"/>
        <v>1499</v>
      </c>
    </row>
    <row r="83" spans="1:14" x14ac:dyDescent="0.25">
      <c r="A83" s="8">
        <v>76</v>
      </c>
      <c r="B83" s="14">
        <f t="shared" ref="B83:N83" si="77">B181+B279</f>
        <v>1143</v>
      </c>
      <c r="C83" s="14">
        <f t="shared" si="77"/>
        <v>1245.9999999999998</v>
      </c>
      <c r="D83" s="14">
        <f t="shared" si="77"/>
        <v>1273</v>
      </c>
      <c r="E83" s="14">
        <f t="shared" si="77"/>
        <v>1266</v>
      </c>
      <c r="F83" s="14">
        <f t="shared" si="77"/>
        <v>1281</v>
      </c>
      <c r="G83" s="14">
        <f t="shared" si="77"/>
        <v>1761.9999999999998</v>
      </c>
      <c r="H83" s="14">
        <f t="shared" si="77"/>
        <v>1585</v>
      </c>
      <c r="I83" s="14">
        <f t="shared" si="77"/>
        <v>1543</v>
      </c>
      <c r="J83" s="14">
        <f t="shared" si="77"/>
        <v>1517</v>
      </c>
      <c r="K83" s="14">
        <f t="shared" si="77"/>
        <v>1532</v>
      </c>
      <c r="L83" s="14">
        <f t="shared" si="77"/>
        <v>1401</v>
      </c>
      <c r="M83" s="14">
        <f t="shared" si="77"/>
        <v>1486</v>
      </c>
      <c r="N83" s="14">
        <f t="shared" si="77"/>
        <v>1453.0000000000002</v>
      </c>
    </row>
    <row r="84" spans="1:14" x14ac:dyDescent="0.25">
      <c r="A84" s="8">
        <v>77</v>
      </c>
      <c r="B84" s="14">
        <f t="shared" ref="B84:N84" si="78">B182+B280</f>
        <v>1047</v>
      </c>
      <c r="C84" s="14">
        <f t="shared" si="78"/>
        <v>1101.0000000000002</v>
      </c>
      <c r="D84" s="14">
        <f t="shared" si="78"/>
        <v>1197</v>
      </c>
      <c r="E84" s="14">
        <f t="shared" si="78"/>
        <v>1226</v>
      </c>
      <c r="F84" s="14">
        <f t="shared" si="78"/>
        <v>1217</v>
      </c>
      <c r="G84" s="14">
        <f t="shared" si="78"/>
        <v>1234</v>
      </c>
      <c r="H84" s="14">
        <f t="shared" si="78"/>
        <v>1696</v>
      </c>
      <c r="I84" s="14">
        <f t="shared" si="78"/>
        <v>1526</v>
      </c>
      <c r="J84" s="14">
        <f t="shared" si="78"/>
        <v>1487</v>
      </c>
      <c r="K84" s="14">
        <f t="shared" si="78"/>
        <v>1462</v>
      </c>
      <c r="L84" s="14">
        <f t="shared" si="78"/>
        <v>1478.9999999999998</v>
      </c>
      <c r="M84" s="14">
        <f t="shared" si="78"/>
        <v>1352</v>
      </c>
      <c r="N84" s="14">
        <f t="shared" si="78"/>
        <v>1435.0000000000002</v>
      </c>
    </row>
    <row r="85" spans="1:14" x14ac:dyDescent="0.25">
      <c r="A85" s="8">
        <v>78</v>
      </c>
      <c r="B85" s="14">
        <f t="shared" ref="B85:N85" si="79">B183+B281</f>
        <v>1066</v>
      </c>
      <c r="C85" s="14">
        <f t="shared" si="79"/>
        <v>1004</v>
      </c>
      <c r="D85" s="14">
        <f t="shared" si="79"/>
        <v>1055</v>
      </c>
      <c r="E85" s="14">
        <f t="shared" si="79"/>
        <v>1146</v>
      </c>
      <c r="F85" s="14">
        <f t="shared" si="79"/>
        <v>1174.9999999999998</v>
      </c>
      <c r="G85" s="14">
        <f t="shared" si="79"/>
        <v>1169.0000000000002</v>
      </c>
      <c r="H85" s="14">
        <f t="shared" si="79"/>
        <v>1183</v>
      </c>
      <c r="I85" s="14">
        <f t="shared" si="79"/>
        <v>1629</v>
      </c>
      <c r="J85" s="14">
        <f t="shared" si="79"/>
        <v>1468</v>
      </c>
      <c r="K85" s="14">
        <f t="shared" si="79"/>
        <v>1431.0000000000002</v>
      </c>
      <c r="L85" s="14">
        <f t="shared" si="79"/>
        <v>1408</v>
      </c>
      <c r="M85" s="14">
        <f t="shared" si="79"/>
        <v>1424</v>
      </c>
      <c r="N85" s="14">
        <f t="shared" si="79"/>
        <v>1303</v>
      </c>
    </row>
    <row r="86" spans="1:14" x14ac:dyDescent="0.25">
      <c r="A86" s="8">
        <v>79</v>
      </c>
      <c r="B86" s="14">
        <f t="shared" ref="B86:N86" si="80">B184+B282</f>
        <v>1089</v>
      </c>
      <c r="C86" s="14">
        <f t="shared" si="80"/>
        <v>1019.0000000000001</v>
      </c>
      <c r="D86" s="14">
        <f t="shared" si="80"/>
        <v>957.00000000000011</v>
      </c>
      <c r="E86" s="14">
        <f t="shared" si="80"/>
        <v>1011</v>
      </c>
      <c r="F86" s="14">
        <f t="shared" si="80"/>
        <v>1095</v>
      </c>
      <c r="G86" s="14">
        <f t="shared" si="80"/>
        <v>1121.9999999999998</v>
      </c>
      <c r="H86" s="14">
        <f t="shared" si="80"/>
        <v>1118</v>
      </c>
      <c r="I86" s="14">
        <f t="shared" si="80"/>
        <v>1132</v>
      </c>
      <c r="J86" s="14">
        <f t="shared" si="80"/>
        <v>1558</v>
      </c>
      <c r="K86" s="14">
        <f t="shared" si="80"/>
        <v>1406</v>
      </c>
      <c r="L86" s="14">
        <f t="shared" si="80"/>
        <v>1371</v>
      </c>
      <c r="M86" s="14">
        <f t="shared" si="80"/>
        <v>1350</v>
      </c>
      <c r="N86" s="14">
        <f t="shared" si="80"/>
        <v>1367</v>
      </c>
    </row>
    <row r="87" spans="1:14" x14ac:dyDescent="0.25">
      <c r="A87" s="8">
        <v>80</v>
      </c>
      <c r="B87" s="14">
        <f t="shared" ref="B87:N87" si="81">B185+B283</f>
        <v>945</v>
      </c>
      <c r="C87" s="14">
        <f t="shared" si="81"/>
        <v>1036.0000000000002</v>
      </c>
      <c r="D87" s="14">
        <f t="shared" si="81"/>
        <v>968.99999999999977</v>
      </c>
      <c r="E87" s="14">
        <f t="shared" si="81"/>
        <v>909.00000000000011</v>
      </c>
      <c r="F87" s="14">
        <f t="shared" si="81"/>
        <v>961</v>
      </c>
      <c r="G87" s="14">
        <f t="shared" si="81"/>
        <v>1040</v>
      </c>
      <c r="H87" s="14">
        <f t="shared" si="81"/>
        <v>1067</v>
      </c>
      <c r="I87" s="14">
        <f t="shared" si="81"/>
        <v>1063</v>
      </c>
      <c r="J87" s="14">
        <f t="shared" si="81"/>
        <v>1076</v>
      </c>
      <c r="K87" s="14">
        <f t="shared" si="81"/>
        <v>1483</v>
      </c>
      <c r="L87" s="14">
        <f t="shared" si="81"/>
        <v>1338</v>
      </c>
      <c r="M87" s="14">
        <f t="shared" si="81"/>
        <v>1304.0000000000002</v>
      </c>
      <c r="N87" s="14">
        <f t="shared" si="81"/>
        <v>1286</v>
      </c>
    </row>
    <row r="88" spans="1:14" x14ac:dyDescent="0.25">
      <c r="A88" s="8">
        <v>81</v>
      </c>
      <c r="B88" s="14">
        <f t="shared" ref="B88:N88" si="82">B186+B284</f>
        <v>881</v>
      </c>
      <c r="C88" s="14">
        <f t="shared" si="82"/>
        <v>893.00000000000023</v>
      </c>
      <c r="D88" s="14">
        <f t="shared" si="82"/>
        <v>978</v>
      </c>
      <c r="E88" s="14">
        <f t="shared" si="82"/>
        <v>915</v>
      </c>
      <c r="F88" s="14">
        <f t="shared" si="82"/>
        <v>859</v>
      </c>
      <c r="G88" s="14">
        <f t="shared" si="82"/>
        <v>909</v>
      </c>
      <c r="H88" s="14">
        <f t="shared" si="82"/>
        <v>982</v>
      </c>
      <c r="I88" s="14">
        <f t="shared" si="82"/>
        <v>1009</v>
      </c>
      <c r="J88" s="14">
        <f t="shared" si="82"/>
        <v>1006.9999999999999</v>
      </c>
      <c r="K88" s="14">
        <f t="shared" si="82"/>
        <v>1019</v>
      </c>
      <c r="L88" s="14">
        <f t="shared" si="82"/>
        <v>1404</v>
      </c>
      <c r="M88" s="14">
        <f t="shared" si="82"/>
        <v>1267</v>
      </c>
      <c r="N88" s="14">
        <f t="shared" si="82"/>
        <v>1236</v>
      </c>
    </row>
    <row r="89" spans="1:14" x14ac:dyDescent="0.25">
      <c r="A89" s="8">
        <v>82</v>
      </c>
      <c r="B89" s="14">
        <f t="shared" ref="B89:N89" si="83">B187+B285</f>
        <v>804</v>
      </c>
      <c r="C89" s="14">
        <f t="shared" si="83"/>
        <v>831</v>
      </c>
      <c r="D89" s="14">
        <f t="shared" si="83"/>
        <v>841</v>
      </c>
      <c r="E89" s="14">
        <f t="shared" si="83"/>
        <v>922</v>
      </c>
      <c r="F89" s="14">
        <f t="shared" si="83"/>
        <v>863.00000000000011</v>
      </c>
      <c r="G89" s="14">
        <f t="shared" si="83"/>
        <v>812</v>
      </c>
      <c r="H89" s="14">
        <f t="shared" si="83"/>
        <v>857</v>
      </c>
      <c r="I89" s="14">
        <f t="shared" si="83"/>
        <v>926</v>
      </c>
      <c r="J89" s="14">
        <f t="shared" si="83"/>
        <v>954</v>
      </c>
      <c r="K89" s="14">
        <f t="shared" si="83"/>
        <v>952</v>
      </c>
      <c r="L89" s="14">
        <f t="shared" si="83"/>
        <v>962</v>
      </c>
      <c r="M89" s="14">
        <f t="shared" si="83"/>
        <v>1325.9999999999998</v>
      </c>
      <c r="N89" s="14">
        <f t="shared" si="83"/>
        <v>1197</v>
      </c>
    </row>
    <row r="90" spans="1:14" x14ac:dyDescent="0.25">
      <c r="A90" s="8">
        <v>83</v>
      </c>
      <c r="B90" s="14">
        <f t="shared" ref="B90:N90" si="84">B188+B286</f>
        <v>761</v>
      </c>
      <c r="C90" s="14">
        <f t="shared" si="84"/>
        <v>745.99999999999989</v>
      </c>
      <c r="D90" s="14">
        <f t="shared" si="84"/>
        <v>772</v>
      </c>
      <c r="E90" s="14">
        <f t="shared" si="84"/>
        <v>780.00000000000011</v>
      </c>
      <c r="F90" s="14">
        <f t="shared" si="84"/>
        <v>855.00000000000011</v>
      </c>
      <c r="G90" s="14">
        <f t="shared" si="84"/>
        <v>801</v>
      </c>
      <c r="H90" s="14">
        <f t="shared" si="84"/>
        <v>753</v>
      </c>
      <c r="I90" s="14">
        <f t="shared" si="84"/>
        <v>796</v>
      </c>
      <c r="J90" s="14">
        <f t="shared" si="84"/>
        <v>861</v>
      </c>
      <c r="K90" s="14">
        <f t="shared" si="84"/>
        <v>887</v>
      </c>
      <c r="L90" s="14">
        <f t="shared" si="84"/>
        <v>886</v>
      </c>
      <c r="M90" s="14">
        <f t="shared" si="84"/>
        <v>895.00000000000011</v>
      </c>
      <c r="N90" s="14">
        <f t="shared" si="84"/>
        <v>1236</v>
      </c>
    </row>
    <row r="91" spans="1:14" x14ac:dyDescent="0.25">
      <c r="A91" s="8">
        <v>84</v>
      </c>
      <c r="B91" s="14">
        <f t="shared" ref="B91:N91" si="85">B189+B287</f>
        <v>662</v>
      </c>
      <c r="C91" s="14">
        <f t="shared" si="85"/>
        <v>700</v>
      </c>
      <c r="D91" s="14">
        <f t="shared" si="85"/>
        <v>686</v>
      </c>
      <c r="E91" s="14">
        <f t="shared" si="85"/>
        <v>711</v>
      </c>
      <c r="F91" s="14">
        <f t="shared" si="85"/>
        <v>721</v>
      </c>
      <c r="G91" s="14">
        <f t="shared" si="85"/>
        <v>790</v>
      </c>
      <c r="H91" s="14">
        <f t="shared" si="85"/>
        <v>740.00000000000011</v>
      </c>
      <c r="I91" s="14">
        <f t="shared" si="85"/>
        <v>695</v>
      </c>
      <c r="J91" s="14">
        <f t="shared" si="85"/>
        <v>735</v>
      </c>
      <c r="K91" s="14">
        <f t="shared" si="85"/>
        <v>795</v>
      </c>
      <c r="L91" s="14">
        <f t="shared" si="85"/>
        <v>820</v>
      </c>
      <c r="M91" s="14">
        <f t="shared" si="85"/>
        <v>820</v>
      </c>
      <c r="N91" s="14">
        <f t="shared" si="85"/>
        <v>829</v>
      </c>
    </row>
    <row r="92" spans="1:14" x14ac:dyDescent="0.25">
      <c r="A92" s="8">
        <v>85</v>
      </c>
      <c r="B92" s="14">
        <f t="shared" ref="B92:N92" si="86">B190+B288</f>
        <v>569</v>
      </c>
      <c r="C92" s="14">
        <f t="shared" si="86"/>
        <v>604</v>
      </c>
      <c r="D92" s="14">
        <f t="shared" si="86"/>
        <v>637.00000000000011</v>
      </c>
      <c r="E92" s="14">
        <f t="shared" si="86"/>
        <v>629</v>
      </c>
      <c r="F92" s="14">
        <f t="shared" si="86"/>
        <v>650</v>
      </c>
      <c r="G92" s="14">
        <f t="shared" si="86"/>
        <v>660</v>
      </c>
      <c r="H92" s="14">
        <f t="shared" si="86"/>
        <v>723</v>
      </c>
      <c r="I92" s="14">
        <f t="shared" si="86"/>
        <v>679</v>
      </c>
      <c r="J92" s="14">
        <f t="shared" si="86"/>
        <v>637.99999999999989</v>
      </c>
      <c r="K92" s="14">
        <f t="shared" si="86"/>
        <v>676</v>
      </c>
      <c r="L92" s="14">
        <f t="shared" si="86"/>
        <v>731.00000000000011</v>
      </c>
      <c r="M92" s="14">
        <f t="shared" si="86"/>
        <v>754</v>
      </c>
      <c r="N92" s="14">
        <f t="shared" si="86"/>
        <v>754</v>
      </c>
    </row>
    <row r="93" spans="1:14" x14ac:dyDescent="0.25">
      <c r="A93" s="8">
        <v>86</v>
      </c>
      <c r="B93" s="14">
        <f t="shared" ref="B93:N93" si="87">B191+B289</f>
        <v>506</v>
      </c>
      <c r="C93" s="14">
        <f t="shared" si="87"/>
        <v>513</v>
      </c>
      <c r="D93" s="14">
        <f t="shared" si="87"/>
        <v>542</v>
      </c>
      <c r="E93" s="14">
        <f t="shared" si="87"/>
        <v>572</v>
      </c>
      <c r="F93" s="14">
        <f t="shared" si="87"/>
        <v>564</v>
      </c>
      <c r="G93" s="14">
        <f t="shared" si="87"/>
        <v>586</v>
      </c>
      <c r="H93" s="14">
        <f t="shared" si="87"/>
        <v>594</v>
      </c>
      <c r="I93" s="14">
        <f t="shared" si="87"/>
        <v>652</v>
      </c>
      <c r="J93" s="14">
        <f t="shared" si="87"/>
        <v>612</v>
      </c>
      <c r="K93" s="14">
        <f t="shared" si="87"/>
        <v>575</v>
      </c>
      <c r="L93" s="14">
        <f t="shared" si="87"/>
        <v>610</v>
      </c>
      <c r="M93" s="14">
        <f t="shared" si="87"/>
        <v>660</v>
      </c>
      <c r="N93" s="14">
        <f t="shared" si="87"/>
        <v>681</v>
      </c>
    </row>
    <row r="94" spans="1:14" x14ac:dyDescent="0.25">
      <c r="A94" s="8">
        <v>87</v>
      </c>
      <c r="B94" s="14">
        <f t="shared" ref="B94:N94" si="88">B192+B290</f>
        <v>433</v>
      </c>
      <c r="C94" s="14">
        <f t="shared" si="88"/>
        <v>452</v>
      </c>
      <c r="D94" s="14">
        <f t="shared" si="88"/>
        <v>457</v>
      </c>
      <c r="E94" s="14">
        <f t="shared" si="88"/>
        <v>483</v>
      </c>
      <c r="F94" s="14">
        <f t="shared" si="88"/>
        <v>510.00000000000006</v>
      </c>
      <c r="G94" s="14">
        <f t="shared" si="88"/>
        <v>503</v>
      </c>
      <c r="H94" s="14">
        <f t="shared" si="88"/>
        <v>524</v>
      </c>
      <c r="I94" s="14">
        <f t="shared" si="88"/>
        <v>531</v>
      </c>
      <c r="J94" s="14">
        <f t="shared" si="88"/>
        <v>583</v>
      </c>
      <c r="K94" s="14">
        <f t="shared" si="88"/>
        <v>547.00000000000011</v>
      </c>
      <c r="L94" s="14">
        <f t="shared" si="88"/>
        <v>515</v>
      </c>
      <c r="M94" s="14">
        <f t="shared" si="88"/>
        <v>547</v>
      </c>
      <c r="N94" s="14">
        <f t="shared" si="88"/>
        <v>592</v>
      </c>
    </row>
    <row r="95" spans="1:14" x14ac:dyDescent="0.25">
      <c r="A95" s="8">
        <v>88</v>
      </c>
      <c r="B95" s="14">
        <f t="shared" ref="B95:N95" si="89">B193+B291</f>
        <v>359</v>
      </c>
      <c r="C95" s="14">
        <f t="shared" si="89"/>
        <v>381</v>
      </c>
      <c r="D95" s="14">
        <f t="shared" si="89"/>
        <v>397</v>
      </c>
      <c r="E95" s="14">
        <f t="shared" si="89"/>
        <v>402</v>
      </c>
      <c r="F95" s="14">
        <f t="shared" si="89"/>
        <v>424</v>
      </c>
      <c r="G95" s="14">
        <f t="shared" si="89"/>
        <v>448</v>
      </c>
      <c r="H95" s="14">
        <f t="shared" si="89"/>
        <v>443</v>
      </c>
      <c r="I95" s="14">
        <f t="shared" si="89"/>
        <v>463</v>
      </c>
      <c r="J95" s="14">
        <f t="shared" si="89"/>
        <v>467.99999999999994</v>
      </c>
      <c r="K95" s="14">
        <f t="shared" si="89"/>
        <v>515</v>
      </c>
      <c r="L95" s="14">
        <f t="shared" si="89"/>
        <v>483</v>
      </c>
      <c r="M95" s="14">
        <f t="shared" si="89"/>
        <v>453.99999999999994</v>
      </c>
      <c r="N95" s="14">
        <f t="shared" si="89"/>
        <v>485.00000000000006</v>
      </c>
    </row>
    <row r="96" spans="1:14" x14ac:dyDescent="0.25">
      <c r="A96" s="8">
        <v>89</v>
      </c>
      <c r="B96" s="14">
        <f t="shared" ref="B96:N96" si="90">B194+B292</f>
        <v>312</v>
      </c>
      <c r="C96" s="14">
        <f t="shared" si="90"/>
        <v>310</v>
      </c>
      <c r="D96" s="14">
        <f t="shared" si="90"/>
        <v>328</v>
      </c>
      <c r="E96" s="14">
        <f t="shared" si="90"/>
        <v>342</v>
      </c>
      <c r="F96" s="14">
        <f t="shared" si="90"/>
        <v>347</v>
      </c>
      <c r="G96" s="14">
        <f t="shared" si="90"/>
        <v>367</v>
      </c>
      <c r="H96" s="14">
        <f t="shared" si="90"/>
        <v>388</v>
      </c>
      <c r="I96" s="14">
        <f t="shared" si="90"/>
        <v>384</v>
      </c>
      <c r="J96" s="14">
        <f t="shared" si="90"/>
        <v>402.00000000000006</v>
      </c>
      <c r="K96" s="14">
        <f t="shared" si="90"/>
        <v>406</v>
      </c>
      <c r="L96" s="14">
        <f t="shared" si="90"/>
        <v>447</v>
      </c>
      <c r="M96" s="14">
        <f t="shared" si="90"/>
        <v>419</v>
      </c>
      <c r="N96" s="14">
        <f t="shared" si="90"/>
        <v>395</v>
      </c>
    </row>
    <row r="97" spans="1:14" x14ac:dyDescent="0.25">
      <c r="A97" s="8" t="s">
        <v>11</v>
      </c>
      <c r="B97" s="14">
        <f t="shared" ref="B97:N97" si="91">B195+B293</f>
        <v>1095</v>
      </c>
      <c r="C97" s="14">
        <f t="shared" si="91"/>
        <v>1120</v>
      </c>
      <c r="D97" s="14">
        <f t="shared" si="91"/>
        <v>1132</v>
      </c>
      <c r="E97" s="14">
        <f t="shared" si="91"/>
        <v>1153</v>
      </c>
      <c r="F97" s="14">
        <f t="shared" si="91"/>
        <v>1178</v>
      </c>
      <c r="G97" s="14">
        <f t="shared" si="91"/>
        <v>1194</v>
      </c>
      <c r="H97" s="14">
        <f t="shared" si="91"/>
        <v>1216</v>
      </c>
      <c r="I97" s="14">
        <f t="shared" si="91"/>
        <v>1247</v>
      </c>
      <c r="J97" s="14">
        <f t="shared" si="91"/>
        <v>1274</v>
      </c>
      <c r="K97" s="14">
        <f t="shared" si="91"/>
        <v>1301</v>
      </c>
      <c r="L97" s="14">
        <f t="shared" si="91"/>
        <v>1332</v>
      </c>
      <c r="M97" s="14">
        <f t="shared" si="91"/>
        <v>1366</v>
      </c>
      <c r="N97" s="14">
        <f t="shared" si="91"/>
        <v>1390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78497</v>
      </c>
      <c r="C104" s="9">
        <f t="shared" ref="C104:N104" si="92">SUM(C105:C195)</f>
        <v>78864</v>
      </c>
      <c r="D104" s="9">
        <f t="shared" si="92"/>
        <v>79223</v>
      </c>
      <c r="E104" s="9">
        <f t="shared" si="92"/>
        <v>79584</v>
      </c>
      <c r="F104" s="9">
        <f t="shared" si="92"/>
        <v>79902</v>
      </c>
      <c r="G104" s="9">
        <f t="shared" si="92"/>
        <v>80195</v>
      </c>
      <c r="H104" s="9">
        <f t="shared" si="92"/>
        <v>80473</v>
      </c>
      <c r="I104" s="9">
        <f t="shared" si="92"/>
        <v>80746</v>
      </c>
      <c r="J104" s="9">
        <f t="shared" si="92"/>
        <v>81030</v>
      </c>
      <c r="K104" s="9">
        <f t="shared" si="92"/>
        <v>81303</v>
      </c>
      <c r="L104" s="9">
        <f t="shared" si="92"/>
        <v>81561</v>
      </c>
      <c r="M104" s="9">
        <f t="shared" si="92"/>
        <v>81796</v>
      </c>
      <c r="N104" s="9">
        <f t="shared" si="92"/>
        <v>82039</v>
      </c>
    </row>
    <row r="105" spans="1:14" x14ac:dyDescent="0.25">
      <c r="A105" s="8">
        <v>0</v>
      </c>
      <c r="B105" s="10">
        <v>804</v>
      </c>
      <c r="C105" s="10">
        <v>765.99999999999989</v>
      </c>
      <c r="D105" s="10">
        <v>775.00000000000011</v>
      </c>
      <c r="E105" s="10">
        <v>773.00000000000011</v>
      </c>
      <c r="F105" s="10">
        <v>771</v>
      </c>
      <c r="G105" s="10">
        <v>769.99999999999977</v>
      </c>
      <c r="H105" s="10">
        <v>772.99999999999989</v>
      </c>
      <c r="I105" s="10">
        <v>771</v>
      </c>
      <c r="J105" s="10">
        <v>777.99999999999989</v>
      </c>
      <c r="K105" s="10">
        <v>779</v>
      </c>
      <c r="L105" s="10">
        <v>779.00000000000011</v>
      </c>
      <c r="M105" s="10">
        <v>778.00000000000011</v>
      </c>
      <c r="N105" s="10">
        <v>781</v>
      </c>
    </row>
    <row r="106" spans="1:14" x14ac:dyDescent="0.25">
      <c r="A106" s="8">
        <v>1</v>
      </c>
      <c r="B106" s="10">
        <v>772</v>
      </c>
      <c r="C106" s="10">
        <v>812.99999999999989</v>
      </c>
      <c r="D106" s="10">
        <v>775.99999999999989</v>
      </c>
      <c r="E106" s="10">
        <v>783.00000000000011</v>
      </c>
      <c r="F106" s="10">
        <v>780.99999999999977</v>
      </c>
      <c r="G106" s="10">
        <v>779.00000000000011</v>
      </c>
      <c r="H106" s="10">
        <v>778</v>
      </c>
      <c r="I106" s="10">
        <v>780.00000000000023</v>
      </c>
      <c r="J106" s="10">
        <v>778.00000000000011</v>
      </c>
      <c r="K106" s="10">
        <v>785</v>
      </c>
      <c r="L106" s="10">
        <v>785.99999999999989</v>
      </c>
      <c r="M106" s="10">
        <v>786.00000000000023</v>
      </c>
      <c r="N106" s="10">
        <v>785.00000000000023</v>
      </c>
    </row>
    <row r="107" spans="1:14" x14ac:dyDescent="0.25">
      <c r="A107" s="8">
        <v>2</v>
      </c>
      <c r="B107" s="10">
        <v>923</v>
      </c>
      <c r="C107" s="10">
        <v>787</v>
      </c>
      <c r="D107" s="10">
        <v>823</v>
      </c>
      <c r="E107" s="10">
        <v>787</v>
      </c>
      <c r="F107" s="10">
        <v>793.99999999999989</v>
      </c>
      <c r="G107" s="10">
        <v>791.00000000000011</v>
      </c>
      <c r="H107" s="10">
        <v>791</v>
      </c>
      <c r="I107" s="10">
        <v>790</v>
      </c>
      <c r="J107" s="10">
        <v>792.00000000000011</v>
      </c>
      <c r="K107" s="10">
        <v>790.00000000000011</v>
      </c>
      <c r="L107" s="10">
        <v>797</v>
      </c>
      <c r="M107" s="10">
        <v>798.00000000000011</v>
      </c>
      <c r="N107" s="10">
        <v>798.00000000000011</v>
      </c>
    </row>
    <row r="108" spans="1:14" x14ac:dyDescent="0.25">
      <c r="A108" s="8">
        <v>3</v>
      </c>
      <c r="B108" s="10">
        <v>881</v>
      </c>
      <c r="C108" s="10">
        <v>929</v>
      </c>
      <c r="D108" s="10">
        <v>796.99999999999977</v>
      </c>
      <c r="E108" s="10">
        <v>831</v>
      </c>
      <c r="F108" s="10">
        <v>794.00000000000011</v>
      </c>
      <c r="G108" s="10">
        <v>802.00000000000011</v>
      </c>
      <c r="H108" s="10">
        <v>799</v>
      </c>
      <c r="I108" s="10">
        <v>800</v>
      </c>
      <c r="J108" s="10">
        <v>798.99999999999989</v>
      </c>
      <c r="K108" s="10">
        <v>801.00000000000023</v>
      </c>
      <c r="L108" s="10">
        <v>799</v>
      </c>
      <c r="M108" s="10">
        <v>806</v>
      </c>
      <c r="N108" s="10">
        <v>806.99999999999989</v>
      </c>
    </row>
    <row r="109" spans="1:14" x14ac:dyDescent="0.25">
      <c r="A109" s="8">
        <v>4</v>
      </c>
      <c r="B109" s="10">
        <v>891</v>
      </c>
      <c r="C109" s="10">
        <v>886.99999999999977</v>
      </c>
      <c r="D109" s="10">
        <v>937</v>
      </c>
      <c r="E109" s="10">
        <v>805.00000000000011</v>
      </c>
      <c r="F109" s="10">
        <v>838</v>
      </c>
      <c r="G109" s="10">
        <v>801.00000000000011</v>
      </c>
      <c r="H109" s="10">
        <v>810</v>
      </c>
      <c r="I109" s="10">
        <v>807.00000000000011</v>
      </c>
      <c r="J109" s="10">
        <v>808</v>
      </c>
      <c r="K109" s="10">
        <v>806.99999999999989</v>
      </c>
      <c r="L109" s="10">
        <v>809</v>
      </c>
      <c r="M109" s="10">
        <v>807.00000000000011</v>
      </c>
      <c r="N109" s="10">
        <v>814</v>
      </c>
    </row>
    <row r="110" spans="1:14" x14ac:dyDescent="0.25">
      <c r="A110" s="8">
        <v>5</v>
      </c>
      <c r="B110" s="10">
        <v>893</v>
      </c>
      <c r="C110" s="10">
        <v>894.99999999999989</v>
      </c>
      <c r="D110" s="10">
        <v>889</v>
      </c>
      <c r="E110" s="10">
        <v>940.99999999999989</v>
      </c>
      <c r="F110" s="10">
        <v>808</v>
      </c>
      <c r="G110" s="10">
        <v>838.00000000000023</v>
      </c>
      <c r="H110" s="10">
        <v>803.00000000000011</v>
      </c>
      <c r="I110" s="10">
        <v>812</v>
      </c>
      <c r="J110" s="10">
        <v>809</v>
      </c>
      <c r="K110" s="10">
        <v>809.99999999999989</v>
      </c>
      <c r="L110" s="10">
        <v>808.99999999999989</v>
      </c>
      <c r="M110" s="10">
        <v>811.00000000000011</v>
      </c>
      <c r="N110" s="10">
        <v>809.00000000000011</v>
      </c>
    </row>
    <row r="111" spans="1:14" x14ac:dyDescent="0.25">
      <c r="A111" s="8">
        <v>6</v>
      </c>
      <c r="B111" s="10">
        <v>983</v>
      </c>
      <c r="C111" s="10">
        <v>892.00000000000023</v>
      </c>
      <c r="D111" s="10">
        <v>895.99999999999989</v>
      </c>
      <c r="E111" s="10">
        <v>888.99999999999989</v>
      </c>
      <c r="F111" s="10">
        <v>940.99999999999989</v>
      </c>
      <c r="G111" s="10">
        <v>808</v>
      </c>
      <c r="H111" s="10">
        <v>837</v>
      </c>
      <c r="I111" s="10">
        <v>802.00000000000011</v>
      </c>
      <c r="J111" s="10">
        <v>811</v>
      </c>
      <c r="K111" s="10">
        <v>808</v>
      </c>
      <c r="L111" s="10">
        <v>809</v>
      </c>
      <c r="M111" s="10">
        <v>807.99999999999989</v>
      </c>
      <c r="N111" s="10">
        <v>810.00000000000011</v>
      </c>
    </row>
    <row r="112" spans="1:14" x14ac:dyDescent="0.25">
      <c r="A112" s="8">
        <v>7</v>
      </c>
      <c r="B112" s="10">
        <v>989</v>
      </c>
      <c r="C112" s="10">
        <v>986</v>
      </c>
      <c r="D112" s="10">
        <v>895</v>
      </c>
      <c r="E112" s="10">
        <v>897.99999999999989</v>
      </c>
      <c r="F112" s="10">
        <v>891.00000000000011</v>
      </c>
      <c r="G112" s="10">
        <v>941.99999999999989</v>
      </c>
      <c r="H112" s="10">
        <v>810</v>
      </c>
      <c r="I112" s="10">
        <v>839.00000000000011</v>
      </c>
      <c r="J112" s="10">
        <v>803.99999999999989</v>
      </c>
      <c r="K112" s="10">
        <v>813.00000000000011</v>
      </c>
      <c r="L112" s="10">
        <v>810</v>
      </c>
      <c r="M112" s="10">
        <v>811.00000000000023</v>
      </c>
      <c r="N112" s="10">
        <v>810</v>
      </c>
    </row>
    <row r="113" spans="1:14" x14ac:dyDescent="0.25">
      <c r="A113" s="8">
        <v>8</v>
      </c>
      <c r="B113" s="10">
        <v>959</v>
      </c>
      <c r="C113" s="10">
        <v>993.99999999999989</v>
      </c>
      <c r="D113" s="10">
        <v>990.99999999999989</v>
      </c>
      <c r="E113" s="10">
        <v>900.99999999999989</v>
      </c>
      <c r="F113" s="10">
        <v>905</v>
      </c>
      <c r="G113" s="10">
        <v>898.99999999999989</v>
      </c>
      <c r="H113" s="10">
        <v>948</v>
      </c>
      <c r="I113" s="10">
        <v>818.00000000000011</v>
      </c>
      <c r="J113" s="10">
        <v>846</v>
      </c>
      <c r="K113" s="10">
        <v>810</v>
      </c>
      <c r="L113" s="10">
        <v>819</v>
      </c>
      <c r="M113" s="10">
        <v>817</v>
      </c>
      <c r="N113" s="10">
        <v>817.99999999999989</v>
      </c>
    </row>
    <row r="114" spans="1:14" x14ac:dyDescent="0.25">
      <c r="A114" s="8">
        <v>9</v>
      </c>
      <c r="B114" s="10">
        <v>951</v>
      </c>
      <c r="C114" s="10">
        <v>963</v>
      </c>
      <c r="D114" s="10">
        <v>999</v>
      </c>
      <c r="E114" s="10">
        <v>995</v>
      </c>
      <c r="F114" s="10">
        <v>907</v>
      </c>
      <c r="G114" s="10">
        <v>909</v>
      </c>
      <c r="H114" s="10">
        <v>904</v>
      </c>
      <c r="I114" s="10">
        <v>953</v>
      </c>
      <c r="J114" s="10">
        <v>821.99999999999989</v>
      </c>
      <c r="K114" s="10">
        <v>850</v>
      </c>
      <c r="L114" s="10">
        <v>814</v>
      </c>
      <c r="M114" s="10">
        <v>823.00000000000011</v>
      </c>
      <c r="N114" s="10">
        <v>821</v>
      </c>
    </row>
    <row r="115" spans="1:14" x14ac:dyDescent="0.25">
      <c r="A115" s="8">
        <v>10</v>
      </c>
      <c r="B115" s="10">
        <v>929</v>
      </c>
      <c r="C115" s="10">
        <v>951.00000000000011</v>
      </c>
      <c r="D115" s="10">
        <v>964</v>
      </c>
      <c r="E115" s="10">
        <v>1000.9999999999999</v>
      </c>
      <c r="F115" s="10">
        <v>995</v>
      </c>
      <c r="G115" s="10">
        <v>907.99999999999989</v>
      </c>
      <c r="H115" s="10">
        <v>909</v>
      </c>
      <c r="I115" s="10">
        <v>904.00000000000011</v>
      </c>
      <c r="J115" s="10">
        <v>953.00000000000011</v>
      </c>
      <c r="K115" s="10">
        <v>821.99999999999977</v>
      </c>
      <c r="L115" s="10">
        <v>850</v>
      </c>
      <c r="M115" s="10">
        <v>814</v>
      </c>
      <c r="N115" s="10">
        <v>823</v>
      </c>
    </row>
    <row r="116" spans="1:14" x14ac:dyDescent="0.25">
      <c r="A116" s="8">
        <v>11</v>
      </c>
      <c r="B116" s="10">
        <v>989</v>
      </c>
      <c r="C116" s="10">
        <v>938.00000000000023</v>
      </c>
      <c r="D116" s="10">
        <v>959</v>
      </c>
      <c r="E116" s="10">
        <v>972</v>
      </c>
      <c r="F116" s="10">
        <v>1011</v>
      </c>
      <c r="G116" s="10">
        <v>1004.0000000000001</v>
      </c>
      <c r="H116" s="10">
        <v>916</v>
      </c>
      <c r="I116" s="10">
        <v>917.00000000000023</v>
      </c>
      <c r="J116" s="10">
        <v>911.99999999999989</v>
      </c>
      <c r="K116" s="10">
        <v>961</v>
      </c>
      <c r="L116" s="10">
        <v>830</v>
      </c>
      <c r="M116" s="10">
        <v>857.00000000000023</v>
      </c>
      <c r="N116" s="10">
        <v>821</v>
      </c>
    </row>
    <row r="117" spans="1:14" x14ac:dyDescent="0.25">
      <c r="A117" s="8">
        <v>12</v>
      </c>
      <c r="B117" s="10">
        <v>892</v>
      </c>
      <c r="C117" s="10">
        <v>986.99999999999989</v>
      </c>
      <c r="D117" s="10">
        <v>939</v>
      </c>
      <c r="E117" s="10">
        <v>960</v>
      </c>
      <c r="F117" s="10">
        <v>972</v>
      </c>
      <c r="G117" s="10">
        <v>1012.0000000000002</v>
      </c>
      <c r="H117" s="10">
        <v>1004.9999999999999</v>
      </c>
      <c r="I117" s="10">
        <v>917.00000000000011</v>
      </c>
      <c r="J117" s="10">
        <v>918</v>
      </c>
      <c r="K117" s="10">
        <v>912.99999999999977</v>
      </c>
      <c r="L117" s="10">
        <v>962</v>
      </c>
      <c r="M117" s="10">
        <v>831</v>
      </c>
      <c r="N117" s="10">
        <v>858</v>
      </c>
    </row>
    <row r="118" spans="1:14" x14ac:dyDescent="0.25">
      <c r="A118" s="8">
        <v>13</v>
      </c>
      <c r="B118" s="10">
        <v>937</v>
      </c>
      <c r="C118" s="10">
        <v>900</v>
      </c>
      <c r="D118" s="10">
        <v>992</v>
      </c>
      <c r="E118" s="10">
        <v>943</v>
      </c>
      <c r="F118" s="10">
        <v>963</v>
      </c>
      <c r="G118" s="10">
        <v>974.99999999999989</v>
      </c>
      <c r="H118" s="10">
        <v>1016</v>
      </c>
      <c r="I118" s="10">
        <v>1008</v>
      </c>
      <c r="J118" s="10">
        <v>920.99999999999977</v>
      </c>
      <c r="K118" s="10">
        <v>922.00000000000011</v>
      </c>
      <c r="L118" s="10">
        <v>916.99999999999989</v>
      </c>
      <c r="M118" s="10">
        <v>965.99999999999989</v>
      </c>
      <c r="N118" s="10">
        <v>835</v>
      </c>
    </row>
    <row r="119" spans="1:14" x14ac:dyDescent="0.25">
      <c r="A119" s="8">
        <v>14</v>
      </c>
      <c r="B119" s="10">
        <v>876</v>
      </c>
      <c r="C119" s="10">
        <v>936</v>
      </c>
      <c r="D119" s="10">
        <v>899.99999999999989</v>
      </c>
      <c r="E119" s="10">
        <v>988.99999999999977</v>
      </c>
      <c r="F119" s="10">
        <v>942</v>
      </c>
      <c r="G119" s="10">
        <v>963</v>
      </c>
      <c r="H119" s="10">
        <v>973.99999999999966</v>
      </c>
      <c r="I119" s="10">
        <v>1015.9999999999999</v>
      </c>
      <c r="J119" s="10">
        <v>1008.0000000000001</v>
      </c>
      <c r="K119" s="10">
        <v>921.00000000000011</v>
      </c>
      <c r="L119" s="10">
        <v>921.99999999999989</v>
      </c>
      <c r="M119" s="10">
        <v>917</v>
      </c>
      <c r="N119" s="10">
        <v>966</v>
      </c>
    </row>
    <row r="120" spans="1:14" x14ac:dyDescent="0.25">
      <c r="A120" s="8">
        <v>15</v>
      </c>
      <c r="B120" s="10">
        <v>863</v>
      </c>
      <c r="C120" s="10">
        <v>881.99999999999989</v>
      </c>
      <c r="D120" s="10">
        <v>942.00000000000011</v>
      </c>
      <c r="E120" s="10">
        <v>906.99999999999989</v>
      </c>
      <c r="F120" s="10">
        <v>994.00000000000011</v>
      </c>
      <c r="G120" s="10">
        <v>947.00000000000011</v>
      </c>
      <c r="H120" s="10">
        <v>967.00000000000011</v>
      </c>
      <c r="I120" s="10">
        <v>978</v>
      </c>
      <c r="J120" s="10">
        <v>1020.0000000000001</v>
      </c>
      <c r="K120" s="10">
        <v>1012</v>
      </c>
      <c r="L120" s="10">
        <v>925</v>
      </c>
      <c r="M120" s="10">
        <v>925.99999999999989</v>
      </c>
      <c r="N120" s="10">
        <v>921</v>
      </c>
    </row>
    <row r="121" spans="1:14" x14ac:dyDescent="0.25">
      <c r="A121" s="8">
        <v>16</v>
      </c>
      <c r="B121" s="10">
        <v>844</v>
      </c>
      <c r="C121" s="10">
        <v>874</v>
      </c>
      <c r="D121" s="10">
        <v>889</v>
      </c>
      <c r="E121" s="10">
        <v>948.99999999999989</v>
      </c>
      <c r="F121" s="10">
        <v>915.99999999999989</v>
      </c>
      <c r="G121" s="10">
        <v>1002</v>
      </c>
      <c r="H121" s="10">
        <v>955</v>
      </c>
      <c r="I121" s="10">
        <v>975.00000000000011</v>
      </c>
      <c r="J121" s="10">
        <v>986.00000000000011</v>
      </c>
      <c r="K121" s="10">
        <v>1027.9999999999998</v>
      </c>
      <c r="L121" s="10">
        <v>1020.0000000000001</v>
      </c>
      <c r="M121" s="10">
        <v>933</v>
      </c>
      <c r="N121" s="10">
        <v>933.99999999999977</v>
      </c>
    </row>
    <row r="122" spans="1:14" x14ac:dyDescent="0.25">
      <c r="A122" s="8">
        <v>17</v>
      </c>
      <c r="B122" s="10">
        <v>855</v>
      </c>
      <c r="C122" s="10">
        <v>859</v>
      </c>
      <c r="D122" s="10">
        <v>891</v>
      </c>
      <c r="E122" s="10">
        <v>908.99999999999989</v>
      </c>
      <c r="F122" s="10">
        <v>967.00000000000023</v>
      </c>
      <c r="G122" s="10">
        <v>933.00000000000011</v>
      </c>
      <c r="H122" s="10">
        <v>1017.9999999999998</v>
      </c>
      <c r="I122" s="10">
        <v>971.99999999999989</v>
      </c>
      <c r="J122" s="10">
        <v>992.99999999999989</v>
      </c>
      <c r="K122" s="10">
        <v>1004</v>
      </c>
      <c r="L122" s="10">
        <v>1045.9999999999998</v>
      </c>
      <c r="M122" s="10">
        <v>1038</v>
      </c>
      <c r="N122" s="10">
        <v>952.00000000000011</v>
      </c>
    </row>
    <row r="123" spans="1:14" x14ac:dyDescent="0.25">
      <c r="A123" s="8">
        <v>18</v>
      </c>
      <c r="B123" s="10">
        <v>932</v>
      </c>
      <c r="C123" s="10">
        <v>864.00000000000023</v>
      </c>
      <c r="D123" s="10">
        <v>865.99999999999977</v>
      </c>
      <c r="E123" s="10">
        <v>899</v>
      </c>
      <c r="F123" s="10">
        <v>916</v>
      </c>
      <c r="G123" s="10">
        <v>973.00000000000011</v>
      </c>
      <c r="H123" s="10">
        <v>940</v>
      </c>
      <c r="I123" s="10">
        <v>1021.9999999999998</v>
      </c>
      <c r="J123" s="10">
        <v>978.99999999999977</v>
      </c>
      <c r="K123" s="10">
        <v>998</v>
      </c>
      <c r="L123" s="10">
        <v>1009.0000000000001</v>
      </c>
      <c r="M123" s="10">
        <v>1050</v>
      </c>
      <c r="N123" s="10">
        <v>1042</v>
      </c>
    </row>
    <row r="124" spans="1:14" x14ac:dyDescent="0.25">
      <c r="A124" s="8">
        <v>19</v>
      </c>
      <c r="B124" s="10">
        <v>941</v>
      </c>
      <c r="C124" s="10">
        <v>939</v>
      </c>
      <c r="D124" s="10">
        <v>871</v>
      </c>
      <c r="E124" s="10">
        <v>875</v>
      </c>
      <c r="F124" s="10">
        <v>909.99999999999989</v>
      </c>
      <c r="G124" s="10">
        <v>925.99999999999989</v>
      </c>
      <c r="H124" s="10">
        <v>980.00000000000034</v>
      </c>
      <c r="I124" s="10">
        <v>947</v>
      </c>
      <c r="J124" s="10">
        <v>1028.9999999999998</v>
      </c>
      <c r="K124" s="10">
        <v>987.99999999999977</v>
      </c>
      <c r="L124" s="10">
        <v>1007.0000000000001</v>
      </c>
      <c r="M124" s="10">
        <v>1017</v>
      </c>
      <c r="N124" s="10">
        <v>1058</v>
      </c>
    </row>
    <row r="125" spans="1:14" x14ac:dyDescent="0.25">
      <c r="A125" s="8">
        <v>20</v>
      </c>
      <c r="B125" s="10">
        <v>1017</v>
      </c>
      <c r="C125" s="10">
        <v>991</v>
      </c>
      <c r="D125" s="10">
        <v>981.99999999999989</v>
      </c>
      <c r="E125" s="10">
        <v>917.99999999999989</v>
      </c>
      <c r="F125" s="10">
        <v>918</v>
      </c>
      <c r="G125" s="10">
        <v>954.99999999999989</v>
      </c>
      <c r="H125" s="10">
        <v>971.00000000000011</v>
      </c>
      <c r="I125" s="10">
        <v>1024</v>
      </c>
      <c r="J125" s="10">
        <v>992</v>
      </c>
      <c r="K125" s="10">
        <v>1072</v>
      </c>
      <c r="L125" s="10">
        <v>1033.0000000000002</v>
      </c>
      <c r="M125" s="10">
        <v>1053</v>
      </c>
      <c r="N125" s="10">
        <v>1062</v>
      </c>
    </row>
    <row r="126" spans="1:14" x14ac:dyDescent="0.25">
      <c r="A126" s="8">
        <v>21</v>
      </c>
      <c r="B126" s="10">
        <v>909</v>
      </c>
      <c r="C126" s="10">
        <v>940</v>
      </c>
      <c r="D126" s="10">
        <v>910</v>
      </c>
      <c r="E126" s="10">
        <v>899.00000000000011</v>
      </c>
      <c r="F126" s="10">
        <v>836.00000000000011</v>
      </c>
      <c r="G126" s="10">
        <v>834.99999999999989</v>
      </c>
      <c r="H126" s="10">
        <v>870.99999999999989</v>
      </c>
      <c r="I126" s="10">
        <v>888</v>
      </c>
      <c r="J126" s="10">
        <v>939</v>
      </c>
      <c r="K126" s="10">
        <v>908.99999999999977</v>
      </c>
      <c r="L126" s="10">
        <v>988.00000000000023</v>
      </c>
      <c r="M126" s="10">
        <v>951</v>
      </c>
      <c r="N126" s="10">
        <v>971.00000000000011</v>
      </c>
    </row>
    <row r="127" spans="1:14" x14ac:dyDescent="0.25">
      <c r="A127" s="8">
        <v>22</v>
      </c>
      <c r="B127" s="10">
        <v>943</v>
      </c>
      <c r="C127" s="10">
        <v>891.99999999999989</v>
      </c>
      <c r="D127" s="10">
        <v>918.99999999999977</v>
      </c>
      <c r="E127" s="10">
        <v>890.00000000000011</v>
      </c>
      <c r="F127" s="10">
        <v>877</v>
      </c>
      <c r="G127" s="10">
        <v>818.00000000000011</v>
      </c>
      <c r="H127" s="10">
        <v>815.00000000000011</v>
      </c>
      <c r="I127" s="10">
        <v>850</v>
      </c>
      <c r="J127" s="10">
        <v>867.00000000000011</v>
      </c>
      <c r="K127" s="10">
        <v>917.99999999999989</v>
      </c>
      <c r="L127" s="10">
        <v>889.00000000000011</v>
      </c>
      <c r="M127" s="10">
        <v>966</v>
      </c>
      <c r="N127" s="10">
        <v>931</v>
      </c>
    </row>
    <row r="128" spans="1:14" x14ac:dyDescent="0.25">
      <c r="A128" s="8">
        <v>23</v>
      </c>
      <c r="B128" s="10">
        <v>945</v>
      </c>
      <c r="C128" s="10">
        <v>957</v>
      </c>
      <c r="D128" s="10">
        <v>908</v>
      </c>
      <c r="E128" s="10">
        <v>941.00000000000011</v>
      </c>
      <c r="F128" s="10">
        <v>908.00000000000011</v>
      </c>
      <c r="G128" s="10">
        <v>892.99999999999989</v>
      </c>
      <c r="H128" s="10">
        <v>834</v>
      </c>
      <c r="I128" s="10">
        <v>828</v>
      </c>
      <c r="J128" s="10">
        <v>864</v>
      </c>
      <c r="K128" s="10">
        <v>881.99999999999977</v>
      </c>
      <c r="L128" s="10">
        <v>931.99999999999966</v>
      </c>
      <c r="M128" s="10">
        <v>904</v>
      </c>
      <c r="N128" s="10">
        <v>979.99999999999977</v>
      </c>
    </row>
    <row r="129" spans="1:14" x14ac:dyDescent="0.25">
      <c r="A129" s="8">
        <v>24</v>
      </c>
      <c r="B129" s="10">
        <v>869</v>
      </c>
      <c r="C129" s="10">
        <v>941</v>
      </c>
      <c r="D129" s="10">
        <v>955.00000000000023</v>
      </c>
      <c r="E129" s="10">
        <v>906.00000000000011</v>
      </c>
      <c r="F129" s="10">
        <v>933.00000000000023</v>
      </c>
      <c r="G129" s="10">
        <v>903.00000000000011</v>
      </c>
      <c r="H129" s="10">
        <v>888.00000000000011</v>
      </c>
      <c r="I129" s="10">
        <v>827.00000000000011</v>
      </c>
      <c r="J129" s="10">
        <v>821</v>
      </c>
      <c r="K129" s="10">
        <v>857</v>
      </c>
      <c r="L129" s="10">
        <v>876</v>
      </c>
      <c r="M129" s="10">
        <v>925.00000000000011</v>
      </c>
      <c r="N129" s="10">
        <v>897.99999999999989</v>
      </c>
    </row>
    <row r="130" spans="1:14" x14ac:dyDescent="0.25">
      <c r="A130" s="8">
        <v>25</v>
      </c>
      <c r="B130" s="10">
        <v>944</v>
      </c>
      <c r="C130" s="10">
        <v>890</v>
      </c>
      <c r="D130" s="10">
        <v>959.00000000000023</v>
      </c>
      <c r="E130" s="10">
        <v>971.00000000000011</v>
      </c>
      <c r="F130" s="10">
        <v>924.00000000000011</v>
      </c>
      <c r="G130" s="10">
        <v>946.99999999999989</v>
      </c>
      <c r="H130" s="10">
        <v>918.00000000000023</v>
      </c>
      <c r="I130" s="10">
        <v>904.99999999999989</v>
      </c>
      <c r="J130" s="10">
        <v>843</v>
      </c>
      <c r="K130" s="10">
        <v>838</v>
      </c>
      <c r="L130" s="10">
        <v>872.00000000000011</v>
      </c>
      <c r="M130" s="10">
        <v>891.00000000000011</v>
      </c>
      <c r="N130" s="10">
        <v>940.00000000000011</v>
      </c>
    </row>
    <row r="131" spans="1:14" x14ac:dyDescent="0.25">
      <c r="A131" s="8">
        <v>26</v>
      </c>
      <c r="B131" s="10">
        <v>895</v>
      </c>
      <c r="C131" s="10">
        <v>949</v>
      </c>
      <c r="D131" s="10">
        <v>900</v>
      </c>
      <c r="E131" s="10">
        <v>961.99999999999989</v>
      </c>
      <c r="F131" s="10">
        <v>971.00000000000023</v>
      </c>
      <c r="G131" s="10">
        <v>925.00000000000023</v>
      </c>
      <c r="H131" s="10">
        <v>951</v>
      </c>
      <c r="I131" s="10">
        <v>922.00000000000023</v>
      </c>
      <c r="J131" s="10">
        <v>909</v>
      </c>
      <c r="K131" s="10">
        <v>845.00000000000011</v>
      </c>
      <c r="L131" s="10">
        <v>839</v>
      </c>
      <c r="M131" s="10">
        <v>874</v>
      </c>
      <c r="N131" s="10">
        <v>891.99999999999977</v>
      </c>
    </row>
    <row r="132" spans="1:14" x14ac:dyDescent="0.25">
      <c r="A132" s="8">
        <v>27</v>
      </c>
      <c r="B132" s="10">
        <v>969</v>
      </c>
      <c r="C132" s="10">
        <v>910</v>
      </c>
      <c r="D132" s="10">
        <v>962.00000000000011</v>
      </c>
      <c r="E132" s="10">
        <v>911.99999999999989</v>
      </c>
      <c r="F132" s="10">
        <v>971</v>
      </c>
      <c r="G132" s="10">
        <v>979</v>
      </c>
      <c r="H132" s="10">
        <v>938.00000000000011</v>
      </c>
      <c r="I132" s="10">
        <v>960</v>
      </c>
      <c r="J132" s="10">
        <v>932.99999999999977</v>
      </c>
      <c r="K132" s="10">
        <v>917</v>
      </c>
      <c r="L132" s="10">
        <v>854</v>
      </c>
      <c r="M132" s="10">
        <v>847</v>
      </c>
      <c r="N132" s="10">
        <v>883.00000000000023</v>
      </c>
    </row>
    <row r="133" spans="1:14" x14ac:dyDescent="0.25">
      <c r="A133" s="8">
        <v>28</v>
      </c>
      <c r="B133" s="10">
        <v>950</v>
      </c>
      <c r="C133" s="10">
        <v>984.00000000000011</v>
      </c>
      <c r="D133" s="10">
        <v>926.00000000000034</v>
      </c>
      <c r="E133" s="10">
        <v>975</v>
      </c>
      <c r="F133" s="10">
        <v>924.00000000000011</v>
      </c>
      <c r="G133" s="10">
        <v>977.99999999999989</v>
      </c>
      <c r="H133" s="10">
        <v>988</v>
      </c>
      <c r="I133" s="10">
        <v>947.00000000000023</v>
      </c>
      <c r="J133" s="10">
        <v>969</v>
      </c>
      <c r="K133" s="10">
        <v>942.00000000000011</v>
      </c>
      <c r="L133" s="10">
        <v>924</v>
      </c>
      <c r="M133" s="10">
        <v>864.00000000000023</v>
      </c>
      <c r="N133" s="10">
        <v>853.99999999999989</v>
      </c>
    </row>
    <row r="134" spans="1:14" x14ac:dyDescent="0.25">
      <c r="A134" s="8">
        <v>29</v>
      </c>
      <c r="B134" s="10">
        <v>896</v>
      </c>
      <c r="C134" s="10">
        <v>976</v>
      </c>
      <c r="D134" s="10">
        <v>1010</v>
      </c>
      <c r="E134" s="10">
        <v>954.00000000000011</v>
      </c>
      <c r="F134" s="10">
        <v>998.00000000000011</v>
      </c>
      <c r="G134" s="10">
        <v>950.00000000000023</v>
      </c>
      <c r="H134" s="10">
        <v>1001.0000000000001</v>
      </c>
      <c r="I134" s="10">
        <v>1011.9999999999999</v>
      </c>
      <c r="J134" s="10">
        <v>972</v>
      </c>
      <c r="K134" s="10">
        <v>993</v>
      </c>
      <c r="L134" s="10">
        <v>967</v>
      </c>
      <c r="M134" s="10">
        <v>946.99999999999977</v>
      </c>
      <c r="N134" s="10">
        <v>887.99999999999989</v>
      </c>
    </row>
    <row r="135" spans="1:14" x14ac:dyDescent="0.25">
      <c r="A135" s="8">
        <v>30</v>
      </c>
      <c r="B135" s="10">
        <v>920</v>
      </c>
      <c r="C135" s="10">
        <v>908.99999999999989</v>
      </c>
      <c r="D135" s="10">
        <v>986.99999999999989</v>
      </c>
      <c r="E135" s="10">
        <v>1023.9999999999999</v>
      </c>
      <c r="F135" s="10">
        <v>969.99999999999989</v>
      </c>
      <c r="G135" s="10">
        <v>1012.0000000000001</v>
      </c>
      <c r="H135" s="10">
        <v>962</v>
      </c>
      <c r="I135" s="10">
        <v>1013.9999999999999</v>
      </c>
      <c r="J135" s="10">
        <v>1025</v>
      </c>
      <c r="K135" s="10">
        <v>985</v>
      </c>
      <c r="L135" s="10">
        <v>1004.9999999999999</v>
      </c>
      <c r="M135" s="10">
        <v>978.99999999999989</v>
      </c>
      <c r="N135" s="10">
        <v>957.99999999999977</v>
      </c>
    </row>
    <row r="136" spans="1:14" x14ac:dyDescent="0.25">
      <c r="A136" s="8">
        <v>31</v>
      </c>
      <c r="B136" s="10">
        <v>899</v>
      </c>
      <c r="C136" s="10">
        <v>927.99999999999989</v>
      </c>
      <c r="D136" s="10">
        <v>915.99999999999989</v>
      </c>
      <c r="E136" s="10">
        <v>987.99999999999989</v>
      </c>
      <c r="F136" s="10">
        <v>1023.9999999999999</v>
      </c>
      <c r="G136" s="10">
        <v>971.99999999999989</v>
      </c>
      <c r="H136" s="10">
        <v>1013.0000000000001</v>
      </c>
      <c r="I136" s="10">
        <v>963.00000000000011</v>
      </c>
      <c r="J136" s="10">
        <v>1014.0000000000001</v>
      </c>
      <c r="K136" s="10">
        <v>1025</v>
      </c>
      <c r="L136" s="10">
        <v>985.00000000000011</v>
      </c>
      <c r="M136" s="10">
        <v>1005</v>
      </c>
      <c r="N136" s="10">
        <v>979.00000000000011</v>
      </c>
    </row>
    <row r="137" spans="1:14" x14ac:dyDescent="0.25">
      <c r="A137" s="8">
        <v>32</v>
      </c>
      <c r="B137" s="10">
        <v>932</v>
      </c>
      <c r="C137" s="10">
        <v>903.00000000000023</v>
      </c>
      <c r="D137" s="10">
        <v>933.99999999999989</v>
      </c>
      <c r="E137" s="10">
        <v>922.99999999999977</v>
      </c>
      <c r="F137" s="10">
        <v>994.00000000000011</v>
      </c>
      <c r="G137" s="10">
        <v>1029</v>
      </c>
      <c r="H137" s="10">
        <v>979</v>
      </c>
      <c r="I137" s="10">
        <v>1017</v>
      </c>
      <c r="J137" s="10">
        <v>968.00000000000011</v>
      </c>
      <c r="K137" s="10">
        <v>1017.9999999999999</v>
      </c>
      <c r="L137" s="10">
        <v>1029</v>
      </c>
      <c r="M137" s="10">
        <v>988.99999999999977</v>
      </c>
      <c r="N137" s="10">
        <v>1009.0000000000001</v>
      </c>
    </row>
    <row r="138" spans="1:14" x14ac:dyDescent="0.25">
      <c r="A138" s="8">
        <v>33</v>
      </c>
      <c r="B138" s="10">
        <v>985</v>
      </c>
      <c r="C138" s="10">
        <v>958.99999999999977</v>
      </c>
      <c r="D138" s="10">
        <v>933</v>
      </c>
      <c r="E138" s="10">
        <v>966.00000000000011</v>
      </c>
      <c r="F138" s="10">
        <v>954.99999999999989</v>
      </c>
      <c r="G138" s="10">
        <v>1026</v>
      </c>
      <c r="H138" s="10">
        <v>1062</v>
      </c>
      <c r="I138" s="10">
        <v>1013.9999999999998</v>
      </c>
      <c r="J138" s="10">
        <v>1049</v>
      </c>
      <c r="K138" s="10">
        <v>999.99999999999989</v>
      </c>
      <c r="L138" s="10">
        <v>1048.9999999999998</v>
      </c>
      <c r="M138" s="10">
        <v>1060</v>
      </c>
      <c r="N138" s="10">
        <v>1021</v>
      </c>
    </row>
    <row r="139" spans="1:14" x14ac:dyDescent="0.25">
      <c r="A139" s="8">
        <v>34</v>
      </c>
      <c r="B139" s="10">
        <v>915</v>
      </c>
      <c r="C139" s="10">
        <v>1001.9999999999999</v>
      </c>
      <c r="D139" s="10">
        <v>975.99999999999989</v>
      </c>
      <c r="E139" s="10">
        <v>950.00000000000011</v>
      </c>
      <c r="F139" s="10">
        <v>978</v>
      </c>
      <c r="G139" s="10">
        <v>971</v>
      </c>
      <c r="H139" s="10">
        <v>1038</v>
      </c>
      <c r="I139" s="10">
        <v>1077</v>
      </c>
      <c r="J139" s="10">
        <v>1030</v>
      </c>
      <c r="K139" s="10">
        <v>1062</v>
      </c>
      <c r="L139" s="10">
        <v>1013.0000000000001</v>
      </c>
      <c r="M139" s="10">
        <v>1061</v>
      </c>
      <c r="N139" s="10">
        <v>1073.0000000000002</v>
      </c>
    </row>
    <row r="140" spans="1:14" x14ac:dyDescent="0.25">
      <c r="A140" s="8">
        <v>35</v>
      </c>
      <c r="B140" s="10">
        <v>902</v>
      </c>
      <c r="C140" s="10">
        <v>930.00000000000011</v>
      </c>
      <c r="D140" s="10">
        <v>1009.9999999999998</v>
      </c>
      <c r="E140" s="10">
        <v>986</v>
      </c>
      <c r="F140" s="10">
        <v>961.99999999999989</v>
      </c>
      <c r="G140" s="10">
        <v>989</v>
      </c>
      <c r="H140" s="10">
        <v>985</v>
      </c>
      <c r="I140" s="10">
        <v>1051.9999999999998</v>
      </c>
      <c r="J140" s="10">
        <v>1092</v>
      </c>
      <c r="K140" s="10">
        <v>1045.0000000000002</v>
      </c>
      <c r="L140" s="10">
        <v>1074</v>
      </c>
      <c r="M140" s="10">
        <v>1026</v>
      </c>
      <c r="N140" s="10">
        <v>1074</v>
      </c>
    </row>
    <row r="141" spans="1:14" x14ac:dyDescent="0.25">
      <c r="A141" s="8">
        <v>36</v>
      </c>
      <c r="B141" s="10">
        <v>1012</v>
      </c>
      <c r="C141" s="10">
        <v>914</v>
      </c>
      <c r="D141" s="10">
        <v>942.99999999999989</v>
      </c>
      <c r="E141" s="10">
        <v>1021</v>
      </c>
      <c r="F141" s="10">
        <v>1000.0000000000002</v>
      </c>
      <c r="G141" s="10">
        <v>976.00000000000011</v>
      </c>
      <c r="H141" s="10">
        <v>1003</v>
      </c>
      <c r="I141" s="10">
        <v>1001</v>
      </c>
      <c r="J141" s="10">
        <v>1068</v>
      </c>
      <c r="K141" s="10">
        <v>1109.0000000000002</v>
      </c>
      <c r="L141" s="10">
        <v>1062</v>
      </c>
      <c r="M141" s="10">
        <v>1088.0000000000002</v>
      </c>
      <c r="N141" s="10">
        <v>1042</v>
      </c>
    </row>
    <row r="142" spans="1:14" x14ac:dyDescent="0.25">
      <c r="A142" s="8">
        <v>37</v>
      </c>
      <c r="B142" s="10">
        <v>1021</v>
      </c>
      <c r="C142" s="10">
        <v>1016</v>
      </c>
      <c r="D142" s="10">
        <v>923</v>
      </c>
      <c r="E142" s="10">
        <v>949</v>
      </c>
      <c r="F142" s="10">
        <v>1028</v>
      </c>
      <c r="G142" s="10">
        <v>1007.9999999999998</v>
      </c>
      <c r="H142" s="10">
        <v>984.99999999999989</v>
      </c>
      <c r="I142" s="10">
        <v>1014.9999999999999</v>
      </c>
      <c r="J142" s="10">
        <v>1012</v>
      </c>
      <c r="K142" s="10">
        <v>1080</v>
      </c>
      <c r="L142" s="10">
        <v>1123</v>
      </c>
      <c r="M142" s="10">
        <v>1075.0000000000002</v>
      </c>
      <c r="N142" s="10">
        <v>1100</v>
      </c>
    </row>
    <row r="143" spans="1:14" x14ac:dyDescent="0.25">
      <c r="A143" s="8">
        <v>38</v>
      </c>
      <c r="B143" s="10">
        <v>1029</v>
      </c>
      <c r="C143" s="10">
        <v>1021.0000000000001</v>
      </c>
      <c r="D143" s="10">
        <v>1015.0000000000001</v>
      </c>
      <c r="E143" s="10">
        <v>925</v>
      </c>
      <c r="F143" s="10">
        <v>946.00000000000011</v>
      </c>
      <c r="G143" s="10">
        <v>1027.0000000000002</v>
      </c>
      <c r="H143" s="10">
        <v>1007.0000000000001</v>
      </c>
      <c r="I143" s="10">
        <v>984</v>
      </c>
      <c r="J143" s="10">
        <v>1014.9999999999999</v>
      </c>
      <c r="K143" s="10">
        <v>1012</v>
      </c>
      <c r="L143" s="10">
        <v>1080.0000000000002</v>
      </c>
      <c r="M143" s="10">
        <v>1122.9999999999998</v>
      </c>
      <c r="N143" s="10">
        <v>1076</v>
      </c>
    </row>
    <row r="144" spans="1:14" x14ac:dyDescent="0.25">
      <c r="A144" s="8">
        <v>39</v>
      </c>
      <c r="B144" s="10">
        <v>1019</v>
      </c>
      <c r="C144" s="10">
        <v>1031.9999999999998</v>
      </c>
      <c r="D144" s="10">
        <v>1027</v>
      </c>
      <c r="E144" s="10">
        <v>1021.9999999999999</v>
      </c>
      <c r="F144" s="10">
        <v>934</v>
      </c>
      <c r="G144" s="10">
        <v>954.00000000000023</v>
      </c>
      <c r="H144" s="10">
        <v>1034</v>
      </c>
      <c r="I144" s="10">
        <v>1016.0000000000001</v>
      </c>
      <c r="J144" s="10">
        <v>993.99999999999977</v>
      </c>
      <c r="K144" s="10">
        <v>1026</v>
      </c>
      <c r="L144" s="10">
        <v>1023.9999999999999</v>
      </c>
      <c r="M144" s="10">
        <v>1093</v>
      </c>
      <c r="N144" s="10">
        <v>1135.0000000000005</v>
      </c>
    </row>
    <row r="145" spans="1:14" x14ac:dyDescent="0.25">
      <c r="A145" s="8">
        <v>40</v>
      </c>
      <c r="B145" s="10">
        <v>997</v>
      </c>
      <c r="C145" s="10">
        <v>1032</v>
      </c>
      <c r="D145" s="10">
        <v>1047</v>
      </c>
      <c r="E145" s="10">
        <v>1041</v>
      </c>
      <c r="F145" s="10">
        <v>1034.9999999999998</v>
      </c>
      <c r="G145" s="10">
        <v>947</v>
      </c>
      <c r="H145" s="10">
        <v>969</v>
      </c>
      <c r="I145" s="10">
        <v>1049</v>
      </c>
      <c r="J145" s="10">
        <v>1030</v>
      </c>
      <c r="K145" s="10">
        <v>1009.0000000000001</v>
      </c>
      <c r="L145" s="10">
        <v>1041.0000000000002</v>
      </c>
      <c r="M145" s="10">
        <v>1040</v>
      </c>
      <c r="N145" s="10">
        <v>1111</v>
      </c>
    </row>
    <row r="146" spans="1:14" x14ac:dyDescent="0.25">
      <c r="A146" s="8">
        <v>41</v>
      </c>
      <c r="B146" s="10">
        <v>986</v>
      </c>
      <c r="C146" s="10">
        <v>1003</v>
      </c>
      <c r="D146" s="10">
        <v>1041.0000000000002</v>
      </c>
      <c r="E146" s="10">
        <v>1058</v>
      </c>
      <c r="F146" s="10">
        <v>1053</v>
      </c>
      <c r="G146" s="10">
        <v>1048</v>
      </c>
      <c r="H146" s="10">
        <v>958</v>
      </c>
      <c r="I146" s="10">
        <v>978.99999999999989</v>
      </c>
      <c r="J146" s="10">
        <v>1059.9999999999998</v>
      </c>
      <c r="K146" s="10">
        <v>1041</v>
      </c>
      <c r="L146" s="10">
        <v>1020</v>
      </c>
      <c r="M146" s="10">
        <v>1053</v>
      </c>
      <c r="N146" s="10">
        <v>1053</v>
      </c>
    </row>
    <row r="147" spans="1:14" x14ac:dyDescent="0.25">
      <c r="A147" s="8">
        <v>42</v>
      </c>
      <c r="B147" s="10">
        <v>993</v>
      </c>
      <c r="C147" s="10">
        <v>995.99999999999977</v>
      </c>
      <c r="D147" s="10">
        <v>1012</v>
      </c>
      <c r="E147" s="10">
        <v>1054</v>
      </c>
      <c r="F147" s="10">
        <v>1070</v>
      </c>
      <c r="G147" s="10">
        <v>1066</v>
      </c>
      <c r="H147" s="10">
        <v>1062</v>
      </c>
      <c r="I147" s="10">
        <v>973</v>
      </c>
      <c r="J147" s="10">
        <v>992.99999999999989</v>
      </c>
      <c r="K147" s="10">
        <v>1074</v>
      </c>
      <c r="L147" s="10">
        <v>1055</v>
      </c>
      <c r="M147" s="10">
        <v>1034</v>
      </c>
      <c r="N147" s="10">
        <v>1069</v>
      </c>
    </row>
    <row r="148" spans="1:14" x14ac:dyDescent="0.25">
      <c r="A148" s="8">
        <v>43</v>
      </c>
      <c r="B148" s="10">
        <v>1056</v>
      </c>
      <c r="C148" s="10">
        <v>1000.9999999999999</v>
      </c>
      <c r="D148" s="10">
        <v>1002.9999999999999</v>
      </c>
      <c r="E148" s="10">
        <v>1020.0000000000002</v>
      </c>
      <c r="F148" s="10">
        <v>1066</v>
      </c>
      <c r="G148" s="10">
        <v>1082</v>
      </c>
      <c r="H148" s="10">
        <v>1078</v>
      </c>
      <c r="I148" s="10">
        <v>1074</v>
      </c>
      <c r="J148" s="10">
        <v>985</v>
      </c>
      <c r="K148" s="10">
        <v>1005.0000000000001</v>
      </c>
      <c r="L148" s="10">
        <v>1086</v>
      </c>
      <c r="M148" s="10">
        <v>1067</v>
      </c>
      <c r="N148" s="10">
        <v>1046.0000000000002</v>
      </c>
    </row>
    <row r="149" spans="1:14" x14ac:dyDescent="0.25">
      <c r="A149" s="8">
        <v>44</v>
      </c>
      <c r="B149" s="10">
        <v>1069</v>
      </c>
      <c r="C149" s="10">
        <v>1059</v>
      </c>
      <c r="D149" s="10">
        <v>1003.0000000000001</v>
      </c>
      <c r="E149" s="10">
        <v>1005</v>
      </c>
      <c r="F149" s="10">
        <v>1021.0000000000001</v>
      </c>
      <c r="G149" s="10">
        <v>1068</v>
      </c>
      <c r="H149" s="10">
        <v>1085</v>
      </c>
      <c r="I149" s="10">
        <v>1082</v>
      </c>
      <c r="J149" s="10">
        <v>1078</v>
      </c>
      <c r="K149" s="10">
        <v>989.00000000000011</v>
      </c>
      <c r="L149" s="10">
        <v>1009.0000000000001</v>
      </c>
      <c r="M149" s="10">
        <v>1090</v>
      </c>
      <c r="N149" s="10">
        <v>1071.0000000000002</v>
      </c>
    </row>
    <row r="150" spans="1:14" x14ac:dyDescent="0.25">
      <c r="A150" s="8">
        <v>45</v>
      </c>
      <c r="B150" s="10">
        <v>1127</v>
      </c>
      <c r="C150" s="10">
        <v>1070.9999999999998</v>
      </c>
      <c r="D150" s="10">
        <v>1064</v>
      </c>
      <c r="E150" s="10">
        <v>1007.9999999999999</v>
      </c>
      <c r="F150" s="10">
        <v>1010.9999999999998</v>
      </c>
      <c r="G150" s="10">
        <v>1025</v>
      </c>
      <c r="H150" s="10">
        <v>1074</v>
      </c>
      <c r="I150" s="10">
        <v>1091</v>
      </c>
      <c r="J150" s="10">
        <v>1088</v>
      </c>
      <c r="K150" s="10">
        <v>1084.9999999999998</v>
      </c>
      <c r="L150" s="10">
        <v>996.00000000000011</v>
      </c>
      <c r="M150" s="10">
        <v>1015.9999999999998</v>
      </c>
      <c r="N150" s="10">
        <v>1097</v>
      </c>
    </row>
    <row r="151" spans="1:14" x14ac:dyDescent="0.25">
      <c r="A151" s="8">
        <v>46</v>
      </c>
      <c r="B151" s="10">
        <v>1191</v>
      </c>
      <c r="C151" s="10">
        <v>1129.0000000000002</v>
      </c>
      <c r="D151" s="10">
        <v>1075</v>
      </c>
      <c r="E151" s="10">
        <v>1067.9999999999998</v>
      </c>
      <c r="F151" s="10">
        <v>1014.9999999999998</v>
      </c>
      <c r="G151" s="10">
        <v>1016.9999999999999</v>
      </c>
      <c r="H151" s="10">
        <v>1029.9999999999998</v>
      </c>
      <c r="I151" s="10">
        <v>1079.0000000000002</v>
      </c>
      <c r="J151" s="10">
        <v>1096</v>
      </c>
      <c r="K151" s="10">
        <v>1093.9999999999998</v>
      </c>
      <c r="L151" s="10">
        <v>1090</v>
      </c>
      <c r="M151" s="10">
        <v>1001.9999999999998</v>
      </c>
      <c r="N151" s="10">
        <v>1022</v>
      </c>
    </row>
    <row r="152" spans="1:14" x14ac:dyDescent="0.25">
      <c r="A152" s="8">
        <v>47</v>
      </c>
      <c r="B152" s="10">
        <v>1260</v>
      </c>
      <c r="C152" s="10">
        <v>1192.0000000000005</v>
      </c>
      <c r="D152" s="10">
        <v>1131</v>
      </c>
      <c r="E152" s="10">
        <v>1076.9999999999998</v>
      </c>
      <c r="F152" s="10">
        <v>1070</v>
      </c>
      <c r="G152" s="10">
        <v>1017</v>
      </c>
      <c r="H152" s="10">
        <v>1019</v>
      </c>
      <c r="I152" s="10">
        <v>1032</v>
      </c>
      <c r="J152" s="10">
        <v>1081</v>
      </c>
      <c r="K152" s="10">
        <v>1098</v>
      </c>
      <c r="L152" s="10">
        <v>1096.9999999999995</v>
      </c>
      <c r="M152" s="10">
        <v>1093</v>
      </c>
      <c r="N152" s="10">
        <v>1005</v>
      </c>
    </row>
    <row r="153" spans="1:14" x14ac:dyDescent="0.25">
      <c r="A153" s="8">
        <v>48</v>
      </c>
      <c r="B153" s="10">
        <v>1261</v>
      </c>
      <c r="C153" s="10">
        <v>1254.9999999999998</v>
      </c>
      <c r="D153" s="10">
        <v>1189.0000000000002</v>
      </c>
      <c r="E153" s="10">
        <v>1128</v>
      </c>
      <c r="F153" s="10">
        <v>1074</v>
      </c>
      <c r="G153" s="10">
        <v>1065.9999999999998</v>
      </c>
      <c r="H153" s="10">
        <v>1013.9999999999999</v>
      </c>
      <c r="I153" s="10">
        <v>1016</v>
      </c>
      <c r="J153" s="10">
        <v>1029</v>
      </c>
      <c r="K153" s="10">
        <v>1077.9999999999998</v>
      </c>
      <c r="L153" s="10">
        <v>1095</v>
      </c>
      <c r="M153" s="10">
        <v>1095</v>
      </c>
      <c r="N153" s="10">
        <v>1091</v>
      </c>
    </row>
    <row r="154" spans="1:14" x14ac:dyDescent="0.25">
      <c r="A154" s="8">
        <v>49</v>
      </c>
      <c r="B154" s="10">
        <v>1229</v>
      </c>
      <c r="C154" s="10">
        <v>1260.0000000000002</v>
      </c>
      <c r="D154" s="10">
        <v>1256.0000000000002</v>
      </c>
      <c r="E154" s="10">
        <v>1190</v>
      </c>
      <c r="F154" s="10">
        <v>1127</v>
      </c>
      <c r="G154" s="10">
        <v>1073</v>
      </c>
      <c r="H154" s="10">
        <v>1064</v>
      </c>
      <c r="I154" s="10">
        <v>1015</v>
      </c>
      <c r="J154" s="10">
        <v>1016</v>
      </c>
      <c r="K154" s="10">
        <v>1030</v>
      </c>
      <c r="L154" s="10">
        <v>1078</v>
      </c>
      <c r="M154" s="10">
        <v>1095</v>
      </c>
      <c r="N154" s="10">
        <v>1096</v>
      </c>
    </row>
    <row r="155" spans="1:14" x14ac:dyDescent="0.25">
      <c r="A155" s="8">
        <v>50</v>
      </c>
      <c r="B155" s="10">
        <v>1224</v>
      </c>
      <c r="C155" s="10">
        <v>1225.0000000000002</v>
      </c>
      <c r="D155" s="10">
        <v>1255</v>
      </c>
      <c r="E155" s="10">
        <v>1254</v>
      </c>
      <c r="F155" s="10">
        <v>1187</v>
      </c>
      <c r="G155" s="10">
        <v>1123.0000000000002</v>
      </c>
      <c r="H155" s="10">
        <v>1069</v>
      </c>
      <c r="I155" s="10">
        <v>1060</v>
      </c>
      <c r="J155" s="10">
        <v>1013</v>
      </c>
      <c r="K155" s="10">
        <v>1013</v>
      </c>
      <c r="L155" s="10">
        <v>1027</v>
      </c>
      <c r="M155" s="10">
        <v>1076</v>
      </c>
      <c r="N155" s="10">
        <v>1092.9999999999998</v>
      </c>
    </row>
    <row r="156" spans="1:14" x14ac:dyDescent="0.25">
      <c r="A156" s="8">
        <v>51</v>
      </c>
      <c r="B156" s="10">
        <v>1265</v>
      </c>
      <c r="C156" s="10">
        <v>1219.9999999999998</v>
      </c>
      <c r="D156" s="10">
        <v>1221.0000000000002</v>
      </c>
      <c r="E156" s="10">
        <v>1251</v>
      </c>
      <c r="F156" s="10">
        <v>1252</v>
      </c>
      <c r="G156" s="10">
        <v>1185</v>
      </c>
      <c r="H156" s="10">
        <v>1121</v>
      </c>
      <c r="I156" s="10">
        <v>1066</v>
      </c>
      <c r="J156" s="10">
        <v>1057</v>
      </c>
      <c r="K156" s="10">
        <v>1011</v>
      </c>
      <c r="L156" s="10">
        <v>1011.0000000000001</v>
      </c>
      <c r="M156" s="10">
        <v>1025</v>
      </c>
      <c r="N156" s="10">
        <v>1075</v>
      </c>
    </row>
    <row r="157" spans="1:14" x14ac:dyDescent="0.25">
      <c r="A157" s="8">
        <v>52</v>
      </c>
      <c r="B157" s="10">
        <v>1210</v>
      </c>
      <c r="C157" s="10">
        <v>1268</v>
      </c>
      <c r="D157" s="10">
        <v>1223.9999999999998</v>
      </c>
      <c r="E157" s="10">
        <v>1225</v>
      </c>
      <c r="F157" s="10">
        <v>1252</v>
      </c>
      <c r="G157" s="10">
        <v>1253.0000000000002</v>
      </c>
      <c r="H157" s="10">
        <v>1187.9999999999998</v>
      </c>
      <c r="I157" s="10">
        <v>1123</v>
      </c>
      <c r="J157" s="10">
        <v>1069</v>
      </c>
      <c r="K157" s="10">
        <v>1059.9999999999998</v>
      </c>
      <c r="L157" s="10">
        <v>1013.0000000000001</v>
      </c>
      <c r="M157" s="10">
        <v>1014</v>
      </c>
      <c r="N157" s="10">
        <v>1027</v>
      </c>
    </row>
    <row r="158" spans="1:14" x14ac:dyDescent="0.25">
      <c r="A158" s="8">
        <v>53</v>
      </c>
      <c r="B158" s="10">
        <v>1297</v>
      </c>
      <c r="C158" s="10">
        <v>1205.9999999999995</v>
      </c>
      <c r="D158" s="10">
        <v>1266</v>
      </c>
      <c r="E158" s="10">
        <v>1224</v>
      </c>
      <c r="F158" s="10">
        <v>1225</v>
      </c>
      <c r="G158" s="10">
        <v>1249</v>
      </c>
      <c r="H158" s="10">
        <v>1250</v>
      </c>
      <c r="I158" s="10">
        <v>1185.9999999999995</v>
      </c>
      <c r="J158" s="10">
        <v>1120</v>
      </c>
      <c r="K158" s="10">
        <v>1067</v>
      </c>
      <c r="L158" s="10">
        <v>1058</v>
      </c>
      <c r="M158" s="10">
        <v>1011</v>
      </c>
      <c r="N158" s="10">
        <v>1011.9999999999998</v>
      </c>
    </row>
    <row r="159" spans="1:14" x14ac:dyDescent="0.25">
      <c r="A159" s="8">
        <v>54</v>
      </c>
      <c r="B159" s="10">
        <v>1265</v>
      </c>
      <c r="C159" s="10">
        <v>1294</v>
      </c>
      <c r="D159" s="10">
        <v>1204</v>
      </c>
      <c r="E159" s="10">
        <v>1264</v>
      </c>
      <c r="F159" s="10">
        <v>1222.9999999999998</v>
      </c>
      <c r="G159" s="10">
        <v>1223.9999999999998</v>
      </c>
      <c r="H159" s="10">
        <v>1247</v>
      </c>
      <c r="I159" s="10">
        <v>1248</v>
      </c>
      <c r="J159" s="10">
        <v>1186</v>
      </c>
      <c r="K159" s="10">
        <v>1119</v>
      </c>
      <c r="L159" s="10">
        <v>1066</v>
      </c>
      <c r="M159" s="10">
        <v>1057</v>
      </c>
      <c r="N159" s="10">
        <v>1010</v>
      </c>
    </row>
    <row r="160" spans="1:14" x14ac:dyDescent="0.25">
      <c r="A160" s="8">
        <v>55</v>
      </c>
      <c r="B160" s="10">
        <v>1241</v>
      </c>
      <c r="C160" s="10">
        <v>1256</v>
      </c>
      <c r="D160" s="10">
        <v>1284</v>
      </c>
      <c r="E160" s="10">
        <v>1196</v>
      </c>
      <c r="F160" s="10">
        <v>1256.9999999999998</v>
      </c>
      <c r="G160" s="10">
        <v>1217</v>
      </c>
      <c r="H160" s="10">
        <v>1215.0000000000002</v>
      </c>
      <c r="I160" s="10">
        <v>1239</v>
      </c>
      <c r="J160" s="10">
        <v>1239.0000000000002</v>
      </c>
      <c r="K160" s="10">
        <v>1177</v>
      </c>
      <c r="L160" s="10">
        <v>1111</v>
      </c>
      <c r="M160" s="10">
        <v>1058</v>
      </c>
      <c r="N160" s="10">
        <v>1049</v>
      </c>
    </row>
    <row r="161" spans="1:14" x14ac:dyDescent="0.25">
      <c r="A161" s="8">
        <v>56</v>
      </c>
      <c r="B161" s="10">
        <v>1168</v>
      </c>
      <c r="C161" s="10">
        <v>1231</v>
      </c>
      <c r="D161" s="10">
        <v>1249</v>
      </c>
      <c r="E161" s="10">
        <v>1275.9999999999998</v>
      </c>
      <c r="F161" s="10">
        <v>1189</v>
      </c>
      <c r="G161" s="10">
        <v>1249</v>
      </c>
      <c r="H161" s="10">
        <v>1209</v>
      </c>
      <c r="I161" s="10">
        <v>1205.9999999999998</v>
      </c>
      <c r="J161" s="10">
        <v>1230</v>
      </c>
      <c r="K161" s="10">
        <v>1230.9999999999998</v>
      </c>
      <c r="L161" s="10">
        <v>1169.0000000000002</v>
      </c>
      <c r="M161" s="10">
        <v>1102.9999999999998</v>
      </c>
      <c r="N161" s="10">
        <v>1051</v>
      </c>
    </row>
    <row r="162" spans="1:14" x14ac:dyDescent="0.25">
      <c r="A162" s="8">
        <v>57</v>
      </c>
      <c r="B162" s="10">
        <v>1129</v>
      </c>
      <c r="C162" s="10">
        <v>1168</v>
      </c>
      <c r="D162" s="10">
        <v>1230</v>
      </c>
      <c r="E162" s="10">
        <v>1247.0000000000002</v>
      </c>
      <c r="F162" s="10">
        <v>1275.9999999999998</v>
      </c>
      <c r="G162" s="10">
        <v>1189</v>
      </c>
      <c r="H162" s="10">
        <v>1249</v>
      </c>
      <c r="I162" s="10">
        <v>1209</v>
      </c>
      <c r="J162" s="10">
        <v>1205.9999999999998</v>
      </c>
      <c r="K162" s="10">
        <v>1229.9999999999998</v>
      </c>
      <c r="L162" s="10">
        <v>1231.0000000000002</v>
      </c>
      <c r="M162" s="10">
        <v>1169</v>
      </c>
      <c r="N162" s="10">
        <v>1104.0000000000002</v>
      </c>
    </row>
    <row r="163" spans="1:14" x14ac:dyDescent="0.25">
      <c r="A163" s="8">
        <v>58</v>
      </c>
      <c r="B163" s="10">
        <v>1101</v>
      </c>
      <c r="C163" s="10">
        <v>1127</v>
      </c>
      <c r="D163" s="10">
        <v>1167</v>
      </c>
      <c r="E163" s="10">
        <v>1228</v>
      </c>
      <c r="F163" s="10">
        <v>1246</v>
      </c>
      <c r="G163" s="10">
        <v>1275</v>
      </c>
      <c r="H163" s="10">
        <v>1189</v>
      </c>
      <c r="I163" s="10">
        <v>1248</v>
      </c>
      <c r="J163" s="10">
        <v>1208</v>
      </c>
      <c r="K163" s="10">
        <v>1205.9999999999998</v>
      </c>
      <c r="L163" s="10">
        <v>1229</v>
      </c>
      <c r="M163" s="10">
        <v>1230.9999999999998</v>
      </c>
      <c r="N163" s="10">
        <v>1169</v>
      </c>
    </row>
    <row r="164" spans="1:14" x14ac:dyDescent="0.25">
      <c r="A164" s="8">
        <v>59</v>
      </c>
      <c r="B164" s="10">
        <v>1061</v>
      </c>
      <c r="C164" s="10">
        <v>1099.0000000000002</v>
      </c>
      <c r="D164" s="10">
        <v>1125</v>
      </c>
      <c r="E164" s="10">
        <v>1164.0000000000002</v>
      </c>
      <c r="F164" s="10">
        <v>1222</v>
      </c>
      <c r="G164" s="10">
        <v>1240.9999999999998</v>
      </c>
      <c r="H164" s="10">
        <v>1271</v>
      </c>
      <c r="I164" s="10">
        <v>1185</v>
      </c>
      <c r="J164" s="10">
        <v>1245</v>
      </c>
      <c r="K164" s="10">
        <v>1205.0000000000002</v>
      </c>
      <c r="L164" s="10">
        <v>1203.0000000000005</v>
      </c>
      <c r="M164" s="10">
        <v>1225.9999999999998</v>
      </c>
      <c r="N164" s="10">
        <v>1228</v>
      </c>
    </row>
    <row r="165" spans="1:14" x14ac:dyDescent="0.25">
      <c r="A165" s="8">
        <v>60</v>
      </c>
      <c r="B165" s="10">
        <v>1060</v>
      </c>
      <c r="C165" s="10">
        <v>1054.9999999999998</v>
      </c>
      <c r="D165" s="10">
        <v>1093</v>
      </c>
      <c r="E165" s="10">
        <v>1118</v>
      </c>
      <c r="F165" s="10">
        <v>1158</v>
      </c>
      <c r="G165" s="10">
        <v>1216.0000000000005</v>
      </c>
      <c r="H165" s="10">
        <v>1234</v>
      </c>
      <c r="I165" s="10">
        <v>1264</v>
      </c>
      <c r="J165" s="10">
        <v>1179.0000000000005</v>
      </c>
      <c r="K165" s="10">
        <v>1239.0000000000002</v>
      </c>
      <c r="L165" s="10">
        <v>1199</v>
      </c>
      <c r="M165" s="10">
        <v>1197</v>
      </c>
      <c r="N165" s="10">
        <v>1221</v>
      </c>
    </row>
    <row r="166" spans="1:14" x14ac:dyDescent="0.25">
      <c r="A166" s="8">
        <v>61</v>
      </c>
      <c r="B166" s="10">
        <v>996</v>
      </c>
      <c r="C166" s="10">
        <v>1057.9999999999998</v>
      </c>
      <c r="D166" s="10">
        <v>1053</v>
      </c>
      <c r="E166" s="10">
        <v>1090</v>
      </c>
      <c r="F166" s="10">
        <v>1114.0000000000002</v>
      </c>
      <c r="G166" s="10">
        <v>1153.9999999999995</v>
      </c>
      <c r="H166" s="10">
        <v>1213</v>
      </c>
      <c r="I166" s="10">
        <v>1231</v>
      </c>
      <c r="J166" s="10">
        <v>1260.9999999999998</v>
      </c>
      <c r="K166" s="10">
        <v>1176</v>
      </c>
      <c r="L166" s="10">
        <v>1236</v>
      </c>
      <c r="M166" s="10">
        <v>1196</v>
      </c>
      <c r="N166" s="10">
        <v>1194</v>
      </c>
    </row>
    <row r="167" spans="1:14" x14ac:dyDescent="0.25">
      <c r="A167" s="8">
        <v>62</v>
      </c>
      <c r="B167" s="10">
        <v>926</v>
      </c>
      <c r="C167" s="10">
        <v>984.00000000000011</v>
      </c>
      <c r="D167" s="10">
        <v>1047.0000000000002</v>
      </c>
      <c r="E167" s="10">
        <v>1042</v>
      </c>
      <c r="F167" s="10">
        <v>1079.0000000000002</v>
      </c>
      <c r="G167" s="10">
        <v>1101.9999999999998</v>
      </c>
      <c r="H167" s="10">
        <v>1142</v>
      </c>
      <c r="I167" s="10">
        <v>1200</v>
      </c>
      <c r="J167" s="10">
        <v>1218</v>
      </c>
      <c r="K167" s="10">
        <v>1247.9999999999998</v>
      </c>
      <c r="L167" s="10">
        <v>1164.0000000000002</v>
      </c>
      <c r="M167" s="10">
        <v>1223.0000000000002</v>
      </c>
      <c r="N167" s="10">
        <v>1184.0000000000002</v>
      </c>
    </row>
    <row r="168" spans="1:14" x14ac:dyDescent="0.25">
      <c r="A168" s="8">
        <v>63</v>
      </c>
      <c r="B168" s="10">
        <v>847</v>
      </c>
      <c r="C168" s="10">
        <v>918.99999999999989</v>
      </c>
      <c r="D168" s="10">
        <v>976.99999999999977</v>
      </c>
      <c r="E168" s="10">
        <v>1037.0000000000002</v>
      </c>
      <c r="F168" s="10">
        <v>1032</v>
      </c>
      <c r="G168" s="10">
        <v>1068</v>
      </c>
      <c r="H168" s="10">
        <v>1091</v>
      </c>
      <c r="I168" s="10">
        <v>1131</v>
      </c>
      <c r="J168" s="10">
        <v>1187.9999999999998</v>
      </c>
      <c r="K168" s="10">
        <v>1206.9999999999998</v>
      </c>
      <c r="L168" s="10">
        <v>1235.9999999999998</v>
      </c>
      <c r="M168" s="10">
        <v>1154</v>
      </c>
      <c r="N168" s="10">
        <v>1212</v>
      </c>
    </row>
    <row r="169" spans="1:14" x14ac:dyDescent="0.25">
      <c r="A169" s="8">
        <v>64</v>
      </c>
      <c r="B169" s="10">
        <v>864</v>
      </c>
      <c r="C169" s="10">
        <v>840.99999999999977</v>
      </c>
      <c r="D169" s="10">
        <v>909.99999999999989</v>
      </c>
      <c r="E169" s="10">
        <v>972.00000000000011</v>
      </c>
      <c r="F169" s="10">
        <v>1030</v>
      </c>
      <c r="G169" s="10">
        <v>1025.0000000000002</v>
      </c>
      <c r="H169" s="10">
        <v>1062</v>
      </c>
      <c r="I169" s="10">
        <v>1084</v>
      </c>
      <c r="J169" s="10">
        <v>1124</v>
      </c>
      <c r="K169" s="10">
        <v>1180</v>
      </c>
      <c r="L169" s="10">
        <v>1200</v>
      </c>
      <c r="M169" s="10">
        <v>1228.0000000000002</v>
      </c>
      <c r="N169" s="10">
        <v>1148</v>
      </c>
    </row>
    <row r="170" spans="1:14" x14ac:dyDescent="0.25">
      <c r="A170" s="8">
        <v>65</v>
      </c>
      <c r="B170" s="10">
        <v>880</v>
      </c>
      <c r="C170" s="10">
        <v>848</v>
      </c>
      <c r="D170" s="10">
        <v>826</v>
      </c>
      <c r="E170" s="10">
        <v>894.99999999999989</v>
      </c>
      <c r="F170" s="10">
        <v>954</v>
      </c>
      <c r="G170" s="10">
        <v>1012.0000000000002</v>
      </c>
      <c r="H170" s="10">
        <v>1009</v>
      </c>
      <c r="I170" s="10">
        <v>1044.0000000000002</v>
      </c>
      <c r="J170" s="10">
        <v>1066</v>
      </c>
      <c r="K170" s="10">
        <v>1106</v>
      </c>
      <c r="L170" s="10">
        <v>1160.9999999999998</v>
      </c>
      <c r="M170" s="10">
        <v>1181</v>
      </c>
      <c r="N170" s="10">
        <v>1209.0000000000002</v>
      </c>
    </row>
    <row r="171" spans="1:14" x14ac:dyDescent="0.25">
      <c r="A171" s="8">
        <v>66</v>
      </c>
      <c r="B171" s="10">
        <v>826</v>
      </c>
      <c r="C171" s="10">
        <v>868.99999999999989</v>
      </c>
      <c r="D171" s="10">
        <v>838.99999999999989</v>
      </c>
      <c r="E171" s="10">
        <v>815</v>
      </c>
      <c r="F171" s="10">
        <v>884</v>
      </c>
      <c r="G171" s="10">
        <v>941</v>
      </c>
      <c r="H171" s="10">
        <v>999</v>
      </c>
      <c r="I171" s="10">
        <v>996.99999999999989</v>
      </c>
      <c r="J171" s="10">
        <v>1030.9999999999998</v>
      </c>
      <c r="K171" s="10">
        <v>1052</v>
      </c>
      <c r="L171" s="10">
        <v>1093</v>
      </c>
      <c r="M171" s="10">
        <v>1147.0000000000002</v>
      </c>
      <c r="N171" s="10">
        <v>1167</v>
      </c>
    </row>
    <row r="172" spans="1:14" x14ac:dyDescent="0.25">
      <c r="A172" s="8">
        <v>67</v>
      </c>
      <c r="B172" s="10">
        <v>845</v>
      </c>
      <c r="C172" s="10">
        <v>816</v>
      </c>
      <c r="D172" s="10">
        <v>857</v>
      </c>
      <c r="E172" s="10">
        <v>828.99999999999989</v>
      </c>
      <c r="F172" s="10">
        <v>807.00000000000011</v>
      </c>
      <c r="G172" s="10">
        <v>874</v>
      </c>
      <c r="H172" s="10">
        <v>928.99999999999989</v>
      </c>
      <c r="I172" s="10">
        <v>986.00000000000023</v>
      </c>
      <c r="J172" s="10">
        <v>984</v>
      </c>
      <c r="K172" s="10">
        <v>1019</v>
      </c>
      <c r="L172" s="10">
        <v>1039</v>
      </c>
      <c r="M172" s="10">
        <v>1081.0000000000002</v>
      </c>
      <c r="N172" s="10">
        <v>1133.9999999999998</v>
      </c>
    </row>
    <row r="173" spans="1:14" x14ac:dyDescent="0.25">
      <c r="A173" s="8">
        <v>68</v>
      </c>
      <c r="B173" s="10">
        <v>881</v>
      </c>
      <c r="C173" s="10">
        <v>831.00000000000011</v>
      </c>
      <c r="D173" s="10">
        <v>802.00000000000011</v>
      </c>
      <c r="E173" s="10">
        <v>842.00000000000011</v>
      </c>
      <c r="F173" s="10">
        <v>815</v>
      </c>
      <c r="G173" s="10">
        <v>793</v>
      </c>
      <c r="H173" s="10">
        <v>860.00000000000011</v>
      </c>
      <c r="I173" s="10">
        <v>914</v>
      </c>
      <c r="J173" s="10">
        <v>970</v>
      </c>
      <c r="K173" s="10">
        <v>968.00000000000011</v>
      </c>
      <c r="L173" s="10">
        <v>1002.9999999999999</v>
      </c>
      <c r="M173" s="10">
        <v>1022.9999999999998</v>
      </c>
      <c r="N173" s="10">
        <v>1065</v>
      </c>
    </row>
    <row r="174" spans="1:14" x14ac:dyDescent="0.25">
      <c r="A174" s="8">
        <v>69</v>
      </c>
      <c r="B174" s="10">
        <v>872</v>
      </c>
      <c r="C174" s="10">
        <v>861.99999999999989</v>
      </c>
      <c r="D174" s="10">
        <v>814</v>
      </c>
      <c r="E174" s="10">
        <v>784.00000000000011</v>
      </c>
      <c r="F174" s="10">
        <v>823</v>
      </c>
      <c r="G174" s="10">
        <v>796.99999999999989</v>
      </c>
      <c r="H174" s="10">
        <v>776</v>
      </c>
      <c r="I174" s="10">
        <v>841.99999999999989</v>
      </c>
      <c r="J174" s="10">
        <v>895</v>
      </c>
      <c r="K174" s="10">
        <v>950</v>
      </c>
      <c r="L174" s="10">
        <v>948.00000000000023</v>
      </c>
      <c r="M174" s="10">
        <v>983</v>
      </c>
      <c r="N174" s="10">
        <v>1002</v>
      </c>
    </row>
    <row r="175" spans="1:14" x14ac:dyDescent="0.25">
      <c r="A175" s="8">
        <v>70</v>
      </c>
      <c r="B175" s="10">
        <v>892</v>
      </c>
      <c r="C175" s="10">
        <v>855.00000000000011</v>
      </c>
      <c r="D175" s="10">
        <v>845</v>
      </c>
      <c r="E175" s="10">
        <v>799</v>
      </c>
      <c r="F175" s="10">
        <v>768.99999999999977</v>
      </c>
      <c r="G175" s="10">
        <v>808</v>
      </c>
      <c r="H175" s="10">
        <v>783</v>
      </c>
      <c r="I175" s="10">
        <v>762.00000000000011</v>
      </c>
      <c r="J175" s="10">
        <v>828</v>
      </c>
      <c r="K175" s="10">
        <v>879.99999999999989</v>
      </c>
      <c r="L175" s="10">
        <v>934.00000000000023</v>
      </c>
      <c r="M175" s="10">
        <v>932</v>
      </c>
      <c r="N175" s="10">
        <v>967</v>
      </c>
    </row>
    <row r="176" spans="1:14" x14ac:dyDescent="0.25">
      <c r="A176" s="8">
        <v>71</v>
      </c>
      <c r="B176" s="10">
        <v>1024</v>
      </c>
      <c r="C176" s="10">
        <v>870.99999999999989</v>
      </c>
      <c r="D176" s="10">
        <v>835.00000000000011</v>
      </c>
      <c r="E176" s="10">
        <v>823.99999999999977</v>
      </c>
      <c r="F176" s="10">
        <v>780</v>
      </c>
      <c r="G176" s="10">
        <v>751.00000000000011</v>
      </c>
      <c r="H176" s="10">
        <v>788.99999999999989</v>
      </c>
      <c r="I176" s="10">
        <v>765.00000000000011</v>
      </c>
      <c r="J176" s="10">
        <v>744.99999999999989</v>
      </c>
      <c r="K176" s="10">
        <v>810</v>
      </c>
      <c r="L176" s="10">
        <v>859.99999999999989</v>
      </c>
      <c r="M176" s="10">
        <v>912.99999999999989</v>
      </c>
      <c r="N176" s="10">
        <v>911.99999999999989</v>
      </c>
    </row>
    <row r="177" spans="1:14" x14ac:dyDescent="0.25">
      <c r="A177" s="8">
        <v>72</v>
      </c>
      <c r="B177" s="10">
        <v>676</v>
      </c>
      <c r="C177" s="10">
        <v>1000</v>
      </c>
      <c r="D177" s="10">
        <v>851</v>
      </c>
      <c r="E177" s="10">
        <v>816.99999999999989</v>
      </c>
      <c r="F177" s="10">
        <v>806.99999999999977</v>
      </c>
      <c r="G177" s="10">
        <v>763.00000000000023</v>
      </c>
      <c r="H177" s="10">
        <v>735.99999999999989</v>
      </c>
      <c r="I177" s="10">
        <v>773</v>
      </c>
      <c r="J177" s="10">
        <v>749.99999999999989</v>
      </c>
      <c r="K177" s="10">
        <v>730.99999999999989</v>
      </c>
      <c r="L177" s="10">
        <v>795</v>
      </c>
      <c r="M177" s="10">
        <v>842.99999999999989</v>
      </c>
      <c r="N177" s="10">
        <v>894.99999999999989</v>
      </c>
    </row>
    <row r="178" spans="1:14" x14ac:dyDescent="0.25">
      <c r="A178" s="8">
        <v>73</v>
      </c>
      <c r="B178" s="10">
        <v>665</v>
      </c>
      <c r="C178" s="10">
        <v>656.99999999999989</v>
      </c>
      <c r="D178" s="10">
        <v>967.00000000000023</v>
      </c>
      <c r="E178" s="10">
        <v>825.99999999999989</v>
      </c>
      <c r="F178" s="10">
        <v>793.99999999999989</v>
      </c>
      <c r="G178" s="10">
        <v>783.99999999999989</v>
      </c>
      <c r="H178" s="10">
        <v>743.00000000000011</v>
      </c>
      <c r="I178" s="10">
        <v>716.00000000000011</v>
      </c>
      <c r="J178" s="10">
        <v>753</v>
      </c>
      <c r="K178" s="10">
        <v>729.99999999999989</v>
      </c>
      <c r="L178" s="10">
        <v>712</v>
      </c>
      <c r="M178" s="10">
        <v>775</v>
      </c>
      <c r="N178" s="10">
        <v>822</v>
      </c>
    </row>
    <row r="179" spans="1:14" x14ac:dyDescent="0.25">
      <c r="A179" s="8">
        <v>74</v>
      </c>
      <c r="B179" s="10">
        <v>620</v>
      </c>
      <c r="C179" s="10">
        <v>645.00000000000023</v>
      </c>
      <c r="D179" s="10">
        <v>636.00000000000011</v>
      </c>
      <c r="E179" s="10">
        <v>937.99999999999966</v>
      </c>
      <c r="F179" s="10">
        <v>801</v>
      </c>
      <c r="G179" s="10">
        <v>772</v>
      </c>
      <c r="H179" s="10">
        <v>762</v>
      </c>
      <c r="I179" s="10">
        <v>722</v>
      </c>
      <c r="J179" s="10">
        <v>696</v>
      </c>
      <c r="K179" s="10">
        <v>732.00000000000011</v>
      </c>
      <c r="L179" s="10">
        <v>709.99999999999989</v>
      </c>
      <c r="M179" s="10">
        <v>693.00000000000011</v>
      </c>
      <c r="N179" s="10">
        <v>754.99999999999977</v>
      </c>
    </row>
    <row r="180" spans="1:14" x14ac:dyDescent="0.25">
      <c r="A180" s="8">
        <v>75</v>
      </c>
      <c r="B180" s="10">
        <v>619</v>
      </c>
      <c r="C180" s="10">
        <v>597.00000000000011</v>
      </c>
      <c r="D180" s="10">
        <v>622</v>
      </c>
      <c r="E180" s="10">
        <v>614</v>
      </c>
      <c r="F180" s="10">
        <v>903.99999999999989</v>
      </c>
      <c r="G180" s="10">
        <v>769.99999999999989</v>
      </c>
      <c r="H180" s="10">
        <v>743.99999999999989</v>
      </c>
      <c r="I180" s="10">
        <v>734</v>
      </c>
      <c r="J180" s="10">
        <v>695.99999999999977</v>
      </c>
      <c r="K180" s="10">
        <v>671.99999999999989</v>
      </c>
      <c r="L180" s="10">
        <v>707</v>
      </c>
      <c r="M180" s="10">
        <v>686</v>
      </c>
      <c r="N180" s="10">
        <v>668.99999999999989</v>
      </c>
    </row>
    <row r="181" spans="1:14" x14ac:dyDescent="0.25">
      <c r="A181" s="8">
        <v>76</v>
      </c>
      <c r="B181" s="10">
        <v>489</v>
      </c>
      <c r="C181" s="10">
        <v>597.99999999999977</v>
      </c>
      <c r="D181" s="10">
        <v>575.99999999999989</v>
      </c>
      <c r="E181" s="10">
        <v>602</v>
      </c>
      <c r="F181" s="10">
        <v>594.00000000000011</v>
      </c>
      <c r="G181" s="10">
        <v>872.99999999999989</v>
      </c>
      <c r="H181" s="10">
        <v>745.00000000000011</v>
      </c>
      <c r="I181" s="10">
        <v>721.00000000000011</v>
      </c>
      <c r="J181" s="10">
        <v>712</v>
      </c>
      <c r="K181" s="10">
        <v>675</v>
      </c>
      <c r="L181" s="10">
        <v>652</v>
      </c>
      <c r="M181" s="10">
        <v>687.00000000000011</v>
      </c>
      <c r="N181" s="10">
        <v>666.00000000000011</v>
      </c>
    </row>
    <row r="182" spans="1:14" x14ac:dyDescent="0.25">
      <c r="A182" s="8">
        <v>77</v>
      </c>
      <c r="B182" s="10">
        <v>473</v>
      </c>
      <c r="C182" s="10">
        <v>469.00000000000006</v>
      </c>
      <c r="D182" s="10">
        <v>572.00000000000011</v>
      </c>
      <c r="E182" s="10">
        <v>553.00000000000011</v>
      </c>
      <c r="F182" s="10">
        <v>576.99999999999989</v>
      </c>
      <c r="G182" s="10">
        <v>570.99999999999977</v>
      </c>
      <c r="H182" s="10">
        <v>836.00000000000011</v>
      </c>
      <c r="I182" s="10">
        <v>715.00000000000011</v>
      </c>
      <c r="J182" s="10">
        <v>693</v>
      </c>
      <c r="K182" s="10">
        <v>683.99999999999989</v>
      </c>
      <c r="L182" s="10">
        <v>649.99999999999989</v>
      </c>
      <c r="M182" s="10">
        <v>628</v>
      </c>
      <c r="N182" s="10">
        <v>662.00000000000023</v>
      </c>
    </row>
    <row r="183" spans="1:14" x14ac:dyDescent="0.25">
      <c r="A183" s="8">
        <v>78</v>
      </c>
      <c r="B183" s="10">
        <v>461</v>
      </c>
      <c r="C183" s="10">
        <v>450.99999999999994</v>
      </c>
      <c r="D183" s="10">
        <v>446</v>
      </c>
      <c r="E183" s="10">
        <v>544</v>
      </c>
      <c r="F183" s="10">
        <v>526.99999999999989</v>
      </c>
      <c r="G183" s="10">
        <v>551.00000000000011</v>
      </c>
      <c r="H183" s="10">
        <v>544.00000000000011</v>
      </c>
      <c r="I183" s="10">
        <v>798</v>
      </c>
      <c r="J183" s="10">
        <v>685</v>
      </c>
      <c r="K183" s="10">
        <v>664.00000000000011</v>
      </c>
      <c r="L183" s="10">
        <v>656</v>
      </c>
      <c r="M183" s="10">
        <v>622</v>
      </c>
      <c r="N183" s="10">
        <v>602</v>
      </c>
    </row>
    <row r="184" spans="1:14" x14ac:dyDescent="0.25">
      <c r="A184" s="8">
        <v>79</v>
      </c>
      <c r="B184" s="10">
        <v>456</v>
      </c>
      <c r="C184" s="10">
        <v>435</v>
      </c>
      <c r="D184" s="10">
        <v>425</v>
      </c>
      <c r="E184" s="10">
        <v>423</v>
      </c>
      <c r="F184" s="10">
        <v>515</v>
      </c>
      <c r="G184" s="10">
        <v>499</v>
      </c>
      <c r="H184" s="10">
        <v>523</v>
      </c>
      <c r="I184" s="10">
        <v>516</v>
      </c>
      <c r="J184" s="10">
        <v>757.00000000000011</v>
      </c>
      <c r="K184" s="10">
        <v>652</v>
      </c>
      <c r="L184" s="10">
        <v>631</v>
      </c>
      <c r="M184" s="10">
        <v>624</v>
      </c>
      <c r="N184" s="10">
        <v>591.99999999999989</v>
      </c>
    </row>
    <row r="185" spans="1:14" x14ac:dyDescent="0.25">
      <c r="A185" s="8">
        <v>80</v>
      </c>
      <c r="B185" s="10">
        <v>403</v>
      </c>
      <c r="C185" s="10">
        <v>431</v>
      </c>
      <c r="D185" s="10">
        <v>411.99999999999994</v>
      </c>
      <c r="E185" s="10">
        <v>403</v>
      </c>
      <c r="F185" s="10">
        <v>401.00000000000006</v>
      </c>
      <c r="G185" s="10">
        <v>487.99999999999994</v>
      </c>
      <c r="H185" s="10">
        <v>472.99999999999994</v>
      </c>
      <c r="I185" s="10">
        <v>495.99999999999994</v>
      </c>
      <c r="J185" s="10">
        <v>488.99999999999994</v>
      </c>
      <c r="K185" s="10">
        <v>717.99999999999989</v>
      </c>
      <c r="L185" s="10">
        <v>620</v>
      </c>
      <c r="M185" s="10">
        <v>599.00000000000011</v>
      </c>
      <c r="N185" s="10">
        <v>593</v>
      </c>
    </row>
    <row r="186" spans="1:14" x14ac:dyDescent="0.25">
      <c r="A186" s="8">
        <v>81</v>
      </c>
      <c r="B186" s="10">
        <v>362</v>
      </c>
      <c r="C186" s="10">
        <v>376.00000000000006</v>
      </c>
      <c r="D186" s="10">
        <v>403.99999999999994</v>
      </c>
      <c r="E186" s="10">
        <v>386</v>
      </c>
      <c r="F186" s="10">
        <v>378</v>
      </c>
      <c r="G186" s="10">
        <v>376</v>
      </c>
      <c r="H186" s="10">
        <v>457</v>
      </c>
      <c r="I186" s="10">
        <v>444.99999999999989</v>
      </c>
      <c r="J186" s="10">
        <v>466.99999999999989</v>
      </c>
      <c r="K186" s="10">
        <v>460</v>
      </c>
      <c r="L186" s="10">
        <v>676.00000000000011</v>
      </c>
      <c r="M186" s="10">
        <v>584</v>
      </c>
      <c r="N186" s="10">
        <v>564.99999999999989</v>
      </c>
    </row>
    <row r="187" spans="1:14" x14ac:dyDescent="0.25">
      <c r="A187" s="8">
        <v>82</v>
      </c>
      <c r="B187" s="10">
        <v>339</v>
      </c>
      <c r="C187" s="10">
        <v>339</v>
      </c>
      <c r="D187" s="10">
        <v>350.99999999999994</v>
      </c>
      <c r="E187" s="10">
        <v>377.99999999999994</v>
      </c>
      <c r="F187" s="10">
        <v>361</v>
      </c>
      <c r="G187" s="10">
        <v>355.00000000000006</v>
      </c>
      <c r="H187" s="10">
        <v>352.00000000000006</v>
      </c>
      <c r="I187" s="10">
        <v>428.00000000000006</v>
      </c>
      <c r="J187" s="10">
        <v>418.00000000000006</v>
      </c>
      <c r="K187" s="10">
        <v>439</v>
      </c>
      <c r="L187" s="10">
        <v>430.99999999999994</v>
      </c>
      <c r="M187" s="10">
        <v>633.99999999999989</v>
      </c>
      <c r="N187" s="10">
        <v>548</v>
      </c>
    </row>
    <row r="188" spans="1:14" x14ac:dyDescent="0.25">
      <c r="A188" s="8">
        <v>83</v>
      </c>
      <c r="B188" s="10">
        <v>333</v>
      </c>
      <c r="C188" s="10">
        <v>312</v>
      </c>
      <c r="D188" s="10">
        <v>312</v>
      </c>
      <c r="E188" s="10">
        <v>323.00000000000006</v>
      </c>
      <c r="F188" s="10">
        <v>348.00000000000011</v>
      </c>
      <c r="G188" s="10">
        <v>333</v>
      </c>
      <c r="H188" s="10">
        <v>327</v>
      </c>
      <c r="I188" s="10">
        <v>325</v>
      </c>
      <c r="J188" s="10">
        <v>396.00000000000011</v>
      </c>
      <c r="K188" s="10">
        <v>385.99999999999994</v>
      </c>
      <c r="L188" s="10">
        <v>406.99999999999994</v>
      </c>
      <c r="M188" s="10">
        <v>399.00000000000011</v>
      </c>
      <c r="N188" s="10">
        <v>587</v>
      </c>
    </row>
    <row r="189" spans="1:14" x14ac:dyDescent="0.25">
      <c r="A189" s="8">
        <v>84</v>
      </c>
      <c r="B189" s="10">
        <v>293</v>
      </c>
      <c r="C189" s="10">
        <v>304</v>
      </c>
      <c r="D189" s="10">
        <v>284</v>
      </c>
      <c r="E189" s="10">
        <v>284</v>
      </c>
      <c r="F189" s="10">
        <v>295</v>
      </c>
      <c r="G189" s="10">
        <v>318.99999999999994</v>
      </c>
      <c r="H189" s="10">
        <v>305.00000000000006</v>
      </c>
      <c r="I189" s="10">
        <v>298</v>
      </c>
      <c r="J189" s="10">
        <v>297</v>
      </c>
      <c r="K189" s="10">
        <v>362</v>
      </c>
      <c r="L189" s="10">
        <v>353.00000000000006</v>
      </c>
      <c r="M189" s="10">
        <v>373</v>
      </c>
      <c r="N189" s="10">
        <v>365.99999999999994</v>
      </c>
    </row>
    <row r="190" spans="1:14" x14ac:dyDescent="0.25">
      <c r="A190" s="8">
        <v>85</v>
      </c>
      <c r="B190" s="10">
        <v>231</v>
      </c>
      <c r="C190" s="10">
        <v>264</v>
      </c>
      <c r="D190" s="10">
        <v>273.00000000000006</v>
      </c>
      <c r="E190" s="10">
        <v>256</v>
      </c>
      <c r="F190" s="10">
        <v>256</v>
      </c>
      <c r="G190" s="10">
        <v>267</v>
      </c>
      <c r="H190" s="10">
        <v>288</v>
      </c>
      <c r="I190" s="10">
        <v>277</v>
      </c>
      <c r="J190" s="10">
        <v>271</v>
      </c>
      <c r="K190" s="10">
        <v>271</v>
      </c>
      <c r="L190" s="10">
        <v>330</v>
      </c>
      <c r="M190" s="10">
        <v>322</v>
      </c>
      <c r="N190" s="10">
        <v>339.99999999999994</v>
      </c>
    </row>
    <row r="191" spans="1:14" x14ac:dyDescent="0.25">
      <c r="A191" s="8">
        <v>86</v>
      </c>
      <c r="B191" s="10">
        <v>195</v>
      </c>
      <c r="C191" s="10">
        <v>204.99999999999997</v>
      </c>
      <c r="D191" s="10">
        <v>234</v>
      </c>
      <c r="E191" s="10">
        <v>241.99999999999997</v>
      </c>
      <c r="F191" s="10">
        <v>227</v>
      </c>
      <c r="G191" s="10">
        <v>227.99999999999997</v>
      </c>
      <c r="H191" s="10">
        <v>237</v>
      </c>
      <c r="I191" s="10">
        <v>256.99999999999994</v>
      </c>
      <c r="J191" s="10">
        <v>247</v>
      </c>
      <c r="K191" s="10">
        <v>241.99999999999997</v>
      </c>
      <c r="L191" s="10">
        <v>241.99999999999997</v>
      </c>
      <c r="M191" s="10">
        <v>295</v>
      </c>
      <c r="N191" s="10">
        <v>287.99999999999994</v>
      </c>
    </row>
    <row r="192" spans="1:14" x14ac:dyDescent="0.25">
      <c r="A192" s="8">
        <v>87</v>
      </c>
      <c r="B192" s="10">
        <v>170</v>
      </c>
      <c r="C192" s="10">
        <v>171</v>
      </c>
      <c r="D192" s="10">
        <v>180.00000000000003</v>
      </c>
      <c r="E192" s="10">
        <v>206.00000000000003</v>
      </c>
      <c r="F192" s="10">
        <v>213.00000000000006</v>
      </c>
      <c r="G192" s="10">
        <v>199.99999999999997</v>
      </c>
      <c r="H192" s="10">
        <v>201</v>
      </c>
      <c r="I192" s="10">
        <v>209.00000000000003</v>
      </c>
      <c r="J192" s="10">
        <v>227</v>
      </c>
      <c r="K192" s="10">
        <v>217.99999999999997</v>
      </c>
      <c r="L192" s="10">
        <v>214</v>
      </c>
      <c r="M192" s="10">
        <v>214.99999999999997</v>
      </c>
      <c r="N192" s="10">
        <v>262</v>
      </c>
    </row>
    <row r="193" spans="1:14" x14ac:dyDescent="0.25">
      <c r="A193" s="8">
        <v>88</v>
      </c>
      <c r="B193" s="10">
        <v>134</v>
      </c>
      <c r="C193" s="10">
        <v>147</v>
      </c>
      <c r="D193" s="10">
        <v>148</v>
      </c>
      <c r="E193" s="10">
        <v>156</v>
      </c>
      <c r="F193" s="10">
        <v>178.00000000000003</v>
      </c>
      <c r="G193" s="10">
        <v>184.00000000000003</v>
      </c>
      <c r="H193" s="10">
        <v>174</v>
      </c>
      <c r="I193" s="10">
        <v>174.99999999999997</v>
      </c>
      <c r="J193" s="10">
        <v>181</v>
      </c>
      <c r="K193" s="10">
        <v>198</v>
      </c>
      <c r="L193" s="10">
        <v>189.99999999999997</v>
      </c>
      <c r="M193" s="10">
        <v>186</v>
      </c>
      <c r="N193" s="10">
        <v>188</v>
      </c>
    </row>
    <row r="194" spans="1:14" x14ac:dyDescent="0.25">
      <c r="A194" s="8">
        <v>89</v>
      </c>
      <c r="B194" s="10">
        <v>113</v>
      </c>
      <c r="C194" s="10">
        <v>112</v>
      </c>
      <c r="D194" s="10">
        <v>123.99999999999997</v>
      </c>
      <c r="E194" s="10">
        <v>125.00000000000001</v>
      </c>
      <c r="F194" s="10">
        <v>132</v>
      </c>
      <c r="G194" s="10">
        <v>151</v>
      </c>
      <c r="H194" s="10">
        <v>156</v>
      </c>
      <c r="I194" s="10">
        <v>148</v>
      </c>
      <c r="J194" s="10">
        <v>149.00000000000003</v>
      </c>
      <c r="K194" s="10">
        <v>154.00000000000003</v>
      </c>
      <c r="L194" s="10">
        <v>169</v>
      </c>
      <c r="M194" s="10">
        <v>162.00000000000003</v>
      </c>
      <c r="N194" s="10">
        <v>158.99999999999997</v>
      </c>
    </row>
    <row r="195" spans="1:14" x14ac:dyDescent="0.25">
      <c r="A195" s="8" t="s">
        <v>11</v>
      </c>
      <c r="B195" s="10">
        <v>347</v>
      </c>
      <c r="C195" s="10">
        <v>363.99999999999994</v>
      </c>
      <c r="D195" s="10">
        <v>376</v>
      </c>
      <c r="E195" s="10">
        <v>393.99999999999994</v>
      </c>
      <c r="F195" s="10">
        <v>411</v>
      </c>
      <c r="G195" s="10">
        <v>427</v>
      </c>
      <c r="H195" s="10">
        <v>446</v>
      </c>
      <c r="I195" s="10">
        <v>469</v>
      </c>
      <c r="J195" s="10">
        <v>486.00000000000006</v>
      </c>
      <c r="K195" s="10">
        <v>500.99999999999994</v>
      </c>
      <c r="L195" s="10">
        <v>521</v>
      </c>
      <c r="M195" s="10">
        <v>541</v>
      </c>
      <c r="N195" s="10">
        <v>556.99999999999989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81843</v>
      </c>
      <c r="C202" s="9">
        <f t="shared" ref="C202:N202" si="93">SUM(C203:C293)</f>
        <v>82107</v>
      </c>
      <c r="D202" s="9">
        <f t="shared" si="93"/>
        <v>82360</v>
      </c>
      <c r="E202" s="9">
        <f t="shared" si="93"/>
        <v>82596</v>
      </c>
      <c r="F202" s="9">
        <f t="shared" si="93"/>
        <v>82805</v>
      </c>
      <c r="G202" s="9">
        <f t="shared" si="93"/>
        <v>83003</v>
      </c>
      <c r="H202" s="9">
        <f t="shared" si="93"/>
        <v>83202</v>
      </c>
      <c r="I202" s="9">
        <f t="shared" si="93"/>
        <v>83403</v>
      </c>
      <c r="J202" s="9">
        <f t="shared" si="93"/>
        <v>83593</v>
      </c>
      <c r="K202" s="9">
        <f t="shared" si="93"/>
        <v>83755</v>
      </c>
      <c r="L202" s="9">
        <f t="shared" si="93"/>
        <v>83901</v>
      </c>
      <c r="M202" s="9">
        <f t="shared" si="93"/>
        <v>84025</v>
      </c>
      <c r="N202" s="9">
        <f t="shared" si="93"/>
        <v>84177</v>
      </c>
    </row>
    <row r="203" spans="1:14" x14ac:dyDescent="0.25">
      <c r="A203" s="8">
        <v>0</v>
      </c>
      <c r="B203" s="10">
        <v>728</v>
      </c>
      <c r="C203" s="10">
        <v>726.00000000000011</v>
      </c>
      <c r="D203" s="10">
        <v>732</v>
      </c>
      <c r="E203" s="10">
        <v>728.99999999999989</v>
      </c>
      <c r="F203" s="10">
        <v>730.99999999999989</v>
      </c>
      <c r="G203" s="10">
        <v>728</v>
      </c>
      <c r="H203" s="10">
        <v>728</v>
      </c>
      <c r="I203" s="10">
        <v>732.00000000000011</v>
      </c>
      <c r="J203" s="10">
        <v>733.99999999999977</v>
      </c>
      <c r="K203" s="10">
        <v>734.00000000000011</v>
      </c>
      <c r="L203" s="10">
        <v>735.00000000000011</v>
      </c>
      <c r="M203" s="10">
        <v>735.00000000000011</v>
      </c>
      <c r="N203" s="10">
        <v>738</v>
      </c>
    </row>
    <row r="204" spans="1:14" x14ac:dyDescent="0.25">
      <c r="A204" s="8">
        <v>1</v>
      </c>
      <c r="B204" s="10">
        <v>793</v>
      </c>
      <c r="C204" s="10">
        <v>738.00000000000011</v>
      </c>
      <c r="D204" s="10">
        <v>733</v>
      </c>
      <c r="E204" s="10">
        <v>737</v>
      </c>
      <c r="F204" s="10">
        <v>735</v>
      </c>
      <c r="G204" s="10">
        <v>737.99999999999989</v>
      </c>
      <c r="H204" s="10">
        <v>733</v>
      </c>
      <c r="I204" s="10">
        <v>733.00000000000011</v>
      </c>
      <c r="J204" s="10">
        <v>737</v>
      </c>
      <c r="K204" s="10">
        <v>738.99999999999989</v>
      </c>
      <c r="L204" s="10">
        <v>738.99999999999977</v>
      </c>
      <c r="M204" s="10">
        <v>740</v>
      </c>
      <c r="N204" s="10">
        <v>740.00000000000011</v>
      </c>
    </row>
    <row r="205" spans="1:14" x14ac:dyDescent="0.25">
      <c r="A205" s="8">
        <v>2</v>
      </c>
      <c r="B205" s="10">
        <v>721</v>
      </c>
      <c r="C205" s="10">
        <v>800.00000000000011</v>
      </c>
      <c r="D205" s="10">
        <v>745</v>
      </c>
      <c r="E205" s="10">
        <v>737</v>
      </c>
      <c r="F205" s="10">
        <v>738.99999999999989</v>
      </c>
      <c r="G205" s="10">
        <v>738.99999999999989</v>
      </c>
      <c r="H205" s="10">
        <v>741</v>
      </c>
      <c r="I205" s="10">
        <v>735.99999999999989</v>
      </c>
      <c r="J205" s="10">
        <v>736</v>
      </c>
      <c r="K205" s="10">
        <v>740.00000000000011</v>
      </c>
      <c r="L205" s="10">
        <v>742.00000000000011</v>
      </c>
      <c r="M205" s="10">
        <v>741.99999999999989</v>
      </c>
      <c r="N205" s="10">
        <v>743</v>
      </c>
    </row>
    <row r="206" spans="1:14" x14ac:dyDescent="0.25">
      <c r="A206" s="8">
        <v>3</v>
      </c>
      <c r="B206" s="10">
        <v>811</v>
      </c>
      <c r="C206" s="10">
        <v>733</v>
      </c>
      <c r="D206" s="10">
        <v>810</v>
      </c>
      <c r="E206" s="10">
        <v>756.00000000000011</v>
      </c>
      <c r="F206" s="10">
        <v>747.99999999999989</v>
      </c>
      <c r="G206" s="10">
        <v>748.00000000000011</v>
      </c>
      <c r="H206" s="10">
        <v>748</v>
      </c>
      <c r="I206" s="10">
        <v>750</v>
      </c>
      <c r="J206" s="10">
        <v>745</v>
      </c>
      <c r="K206" s="10">
        <v>744.99999999999989</v>
      </c>
      <c r="L206" s="10">
        <v>749</v>
      </c>
      <c r="M206" s="10">
        <v>751</v>
      </c>
      <c r="N206" s="10">
        <v>751</v>
      </c>
    </row>
    <row r="207" spans="1:14" x14ac:dyDescent="0.25">
      <c r="A207" s="8">
        <v>4</v>
      </c>
      <c r="B207" s="10">
        <v>851</v>
      </c>
      <c r="C207" s="10">
        <v>806.99999999999989</v>
      </c>
      <c r="D207" s="10">
        <v>734</v>
      </c>
      <c r="E207" s="10">
        <v>807</v>
      </c>
      <c r="F207" s="10">
        <v>755</v>
      </c>
      <c r="G207" s="10">
        <v>746</v>
      </c>
      <c r="H207" s="10">
        <v>747.00000000000011</v>
      </c>
      <c r="I207" s="10">
        <v>747.00000000000023</v>
      </c>
      <c r="J207" s="10">
        <v>749</v>
      </c>
      <c r="K207" s="10">
        <v>743.99999999999989</v>
      </c>
      <c r="L207" s="10">
        <v>744</v>
      </c>
      <c r="M207" s="10">
        <v>748</v>
      </c>
      <c r="N207" s="10">
        <v>750</v>
      </c>
    </row>
    <row r="208" spans="1:14" x14ac:dyDescent="0.25">
      <c r="A208" s="8">
        <v>5</v>
      </c>
      <c r="B208" s="10">
        <v>825</v>
      </c>
      <c r="C208" s="10">
        <v>853</v>
      </c>
      <c r="D208" s="10">
        <v>810.00000000000023</v>
      </c>
      <c r="E208" s="10">
        <v>737.00000000000011</v>
      </c>
      <c r="F208" s="10">
        <v>808.00000000000023</v>
      </c>
      <c r="G208" s="10">
        <v>759.00000000000011</v>
      </c>
      <c r="H208" s="10">
        <v>750.00000000000011</v>
      </c>
      <c r="I208" s="10">
        <v>750.99999999999989</v>
      </c>
      <c r="J208" s="10">
        <v>751.00000000000011</v>
      </c>
      <c r="K208" s="10">
        <v>753.00000000000011</v>
      </c>
      <c r="L208" s="10">
        <v>748.00000000000011</v>
      </c>
      <c r="M208" s="10">
        <v>748</v>
      </c>
      <c r="N208" s="10">
        <v>751.99999999999977</v>
      </c>
    </row>
    <row r="209" spans="1:14" x14ac:dyDescent="0.25">
      <c r="A209" s="8">
        <v>6</v>
      </c>
      <c r="B209" s="10">
        <v>910</v>
      </c>
      <c r="C209" s="10">
        <v>833.99999999999989</v>
      </c>
      <c r="D209" s="10">
        <v>863.00000000000011</v>
      </c>
      <c r="E209" s="10">
        <v>820.00000000000023</v>
      </c>
      <c r="F209" s="10">
        <v>749.00000000000011</v>
      </c>
      <c r="G209" s="10">
        <v>818.00000000000011</v>
      </c>
      <c r="H209" s="10">
        <v>768</v>
      </c>
      <c r="I209" s="10">
        <v>758.99999999999989</v>
      </c>
      <c r="J209" s="10">
        <v>760</v>
      </c>
      <c r="K209" s="10">
        <v>760.00000000000011</v>
      </c>
      <c r="L209" s="10">
        <v>762</v>
      </c>
      <c r="M209" s="10">
        <v>756.99999999999989</v>
      </c>
      <c r="N209" s="10">
        <v>757</v>
      </c>
    </row>
    <row r="210" spans="1:14" x14ac:dyDescent="0.25">
      <c r="A210" s="8">
        <v>7</v>
      </c>
      <c r="B210" s="10">
        <v>886</v>
      </c>
      <c r="C210" s="10">
        <v>907</v>
      </c>
      <c r="D210" s="10">
        <v>836.00000000000011</v>
      </c>
      <c r="E210" s="10">
        <v>864</v>
      </c>
      <c r="F210" s="10">
        <v>819.99999999999977</v>
      </c>
      <c r="G210" s="10">
        <v>749</v>
      </c>
      <c r="H210" s="10">
        <v>818</v>
      </c>
      <c r="I210" s="10">
        <v>767.99999999999989</v>
      </c>
      <c r="J210" s="10">
        <v>759.00000000000011</v>
      </c>
      <c r="K210" s="10">
        <v>760.00000000000011</v>
      </c>
      <c r="L210" s="10">
        <v>760</v>
      </c>
      <c r="M210" s="10">
        <v>761.99999999999989</v>
      </c>
      <c r="N210" s="10">
        <v>757</v>
      </c>
    </row>
    <row r="211" spans="1:14" x14ac:dyDescent="0.25">
      <c r="A211" s="8">
        <v>8</v>
      </c>
      <c r="B211" s="10">
        <v>941</v>
      </c>
      <c r="C211" s="10">
        <v>887.00000000000011</v>
      </c>
      <c r="D211" s="10">
        <v>907</v>
      </c>
      <c r="E211" s="10">
        <v>836.99999999999989</v>
      </c>
      <c r="F211" s="10">
        <v>863.99999999999989</v>
      </c>
      <c r="G211" s="10">
        <v>821</v>
      </c>
      <c r="H211" s="10">
        <v>750</v>
      </c>
      <c r="I211" s="10">
        <v>819.00000000000011</v>
      </c>
      <c r="J211" s="10">
        <v>769</v>
      </c>
      <c r="K211" s="10">
        <v>760.00000000000011</v>
      </c>
      <c r="L211" s="10">
        <v>761</v>
      </c>
      <c r="M211" s="10">
        <v>760.99999999999989</v>
      </c>
      <c r="N211" s="10">
        <v>762.99999999999989</v>
      </c>
    </row>
    <row r="212" spans="1:14" x14ac:dyDescent="0.25">
      <c r="A212" s="8">
        <v>9</v>
      </c>
      <c r="B212" s="10">
        <v>1008</v>
      </c>
      <c r="C212" s="10">
        <v>948</v>
      </c>
      <c r="D212" s="10">
        <v>895.00000000000011</v>
      </c>
      <c r="E212" s="10">
        <v>913.00000000000011</v>
      </c>
      <c r="F212" s="10">
        <v>841.00000000000023</v>
      </c>
      <c r="G212" s="10">
        <v>869</v>
      </c>
      <c r="H212" s="10">
        <v>827</v>
      </c>
      <c r="I212" s="10">
        <v>757</v>
      </c>
      <c r="J212" s="10">
        <v>823.99999999999989</v>
      </c>
      <c r="K212" s="10">
        <v>774.99999999999977</v>
      </c>
      <c r="L212" s="10">
        <v>765.99999999999977</v>
      </c>
      <c r="M212" s="10">
        <v>767</v>
      </c>
      <c r="N212" s="10">
        <v>767</v>
      </c>
    </row>
    <row r="213" spans="1:14" x14ac:dyDescent="0.25">
      <c r="A213" s="8">
        <v>10</v>
      </c>
      <c r="B213" s="10">
        <v>952</v>
      </c>
      <c r="C213" s="10">
        <v>1010</v>
      </c>
      <c r="D213" s="10">
        <v>950</v>
      </c>
      <c r="E213" s="10">
        <v>899.00000000000011</v>
      </c>
      <c r="F213" s="10">
        <v>915.00000000000011</v>
      </c>
      <c r="G213" s="10">
        <v>844.99999999999989</v>
      </c>
      <c r="H213" s="10">
        <v>873.00000000000011</v>
      </c>
      <c r="I213" s="10">
        <v>830.00000000000011</v>
      </c>
      <c r="J213" s="10">
        <v>759.99999999999989</v>
      </c>
      <c r="K213" s="10">
        <v>827.00000000000011</v>
      </c>
      <c r="L213" s="10">
        <v>778</v>
      </c>
      <c r="M213" s="10">
        <v>769.00000000000011</v>
      </c>
      <c r="N213" s="10">
        <v>769</v>
      </c>
    </row>
    <row r="214" spans="1:14" x14ac:dyDescent="0.25">
      <c r="A214" s="8">
        <v>11</v>
      </c>
      <c r="B214" s="10">
        <v>896</v>
      </c>
      <c r="C214" s="10">
        <v>952.99999999999989</v>
      </c>
      <c r="D214" s="10">
        <v>1010</v>
      </c>
      <c r="E214" s="10">
        <v>950.99999999999977</v>
      </c>
      <c r="F214" s="10">
        <v>901</v>
      </c>
      <c r="G214" s="10">
        <v>918.00000000000023</v>
      </c>
      <c r="H214" s="10">
        <v>847</v>
      </c>
      <c r="I214" s="10">
        <v>875</v>
      </c>
      <c r="J214" s="10">
        <v>832</v>
      </c>
      <c r="K214" s="10">
        <v>762</v>
      </c>
      <c r="L214" s="10">
        <v>829</v>
      </c>
      <c r="M214" s="10">
        <v>779</v>
      </c>
      <c r="N214" s="10">
        <v>769.99999999999989</v>
      </c>
    </row>
    <row r="215" spans="1:14" x14ac:dyDescent="0.25">
      <c r="A215" s="8">
        <v>12</v>
      </c>
      <c r="B215" s="10">
        <v>884</v>
      </c>
      <c r="C215" s="10">
        <v>896.00000000000011</v>
      </c>
      <c r="D215" s="10">
        <v>953.00000000000011</v>
      </c>
      <c r="E215" s="10">
        <v>1010.9999999999998</v>
      </c>
      <c r="F215" s="10">
        <v>951</v>
      </c>
      <c r="G215" s="10">
        <v>900.99999999999989</v>
      </c>
      <c r="H215" s="10">
        <v>917.99999999999977</v>
      </c>
      <c r="I215" s="10">
        <v>847.99999999999977</v>
      </c>
      <c r="J215" s="10">
        <v>876</v>
      </c>
      <c r="K215" s="10">
        <v>833</v>
      </c>
      <c r="L215" s="10">
        <v>763.00000000000023</v>
      </c>
      <c r="M215" s="10">
        <v>830.00000000000011</v>
      </c>
      <c r="N215" s="10">
        <v>779.99999999999989</v>
      </c>
    </row>
    <row r="216" spans="1:14" x14ac:dyDescent="0.25">
      <c r="A216" s="8">
        <v>13</v>
      </c>
      <c r="B216" s="10">
        <v>845</v>
      </c>
      <c r="C216" s="10">
        <v>878.99999999999989</v>
      </c>
      <c r="D216" s="10">
        <v>890.00000000000011</v>
      </c>
      <c r="E216" s="10">
        <v>948</v>
      </c>
      <c r="F216" s="10">
        <v>1002.9999999999998</v>
      </c>
      <c r="G216" s="10">
        <v>945.00000000000011</v>
      </c>
      <c r="H216" s="10">
        <v>895.00000000000011</v>
      </c>
      <c r="I216" s="10">
        <v>911.99999999999989</v>
      </c>
      <c r="J216" s="10">
        <v>842</v>
      </c>
      <c r="K216" s="10">
        <v>869.99999999999989</v>
      </c>
      <c r="L216" s="10">
        <v>827</v>
      </c>
      <c r="M216" s="10">
        <v>757</v>
      </c>
      <c r="N216" s="10">
        <v>823.99999999999989</v>
      </c>
    </row>
    <row r="217" spans="1:14" x14ac:dyDescent="0.25">
      <c r="A217" s="8">
        <v>14</v>
      </c>
      <c r="B217" s="10">
        <v>826</v>
      </c>
      <c r="C217" s="10">
        <v>844.99999999999977</v>
      </c>
      <c r="D217" s="10">
        <v>878</v>
      </c>
      <c r="E217" s="10">
        <v>890.00000000000011</v>
      </c>
      <c r="F217" s="10">
        <v>946</v>
      </c>
      <c r="G217" s="10">
        <v>1000.9999999999999</v>
      </c>
      <c r="H217" s="10">
        <v>944</v>
      </c>
      <c r="I217" s="10">
        <v>894.99999999999989</v>
      </c>
      <c r="J217" s="10">
        <v>912</v>
      </c>
      <c r="K217" s="10">
        <v>842.00000000000011</v>
      </c>
      <c r="L217" s="10">
        <v>870</v>
      </c>
      <c r="M217" s="10">
        <v>826.99999999999977</v>
      </c>
      <c r="N217" s="10">
        <v>757.00000000000011</v>
      </c>
    </row>
    <row r="218" spans="1:14" x14ac:dyDescent="0.25">
      <c r="A218" s="8">
        <v>15</v>
      </c>
      <c r="B218" s="10">
        <v>821</v>
      </c>
      <c r="C218" s="10">
        <v>827.99999999999989</v>
      </c>
      <c r="D218" s="10">
        <v>847.00000000000011</v>
      </c>
      <c r="E218" s="10">
        <v>881</v>
      </c>
      <c r="F218" s="10">
        <v>891.99999999999989</v>
      </c>
      <c r="G218" s="10">
        <v>948</v>
      </c>
      <c r="H218" s="10">
        <v>1003</v>
      </c>
      <c r="I218" s="10">
        <v>946.00000000000011</v>
      </c>
      <c r="J218" s="10">
        <v>898</v>
      </c>
      <c r="K218" s="10">
        <v>913.99999999999977</v>
      </c>
      <c r="L218" s="10">
        <v>845.00000000000011</v>
      </c>
      <c r="M218" s="10">
        <v>872</v>
      </c>
      <c r="N218" s="10">
        <v>829.99999999999989</v>
      </c>
    </row>
    <row r="219" spans="1:14" x14ac:dyDescent="0.25">
      <c r="A219" s="8">
        <v>16</v>
      </c>
      <c r="B219" s="10">
        <v>773</v>
      </c>
      <c r="C219" s="10">
        <v>816.99999999999977</v>
      </c>
      <c r="D219" s="10">
        <v>825.99999999999989</v>
      </c>
      <c r="E219" s="10">
        <v>844.00000000000023</v>
      </c>
      <c r="F219" s="10">
        <v>878.99999999999989</v>
      </c>
      <c r="G219" s="10">
        <v>887.99999999999989</v>
      </c>
      <c r="H219" s="10">
        <v>944</v>
      </c>
      <c r="I219" s="10">
        <v>1000</v>
      </c>
      <c r="J219" s="10">
        <v>943.99999999999989</v>
      </c>
      <c r="K219" s="10">
        <v>896.00000000000011</v>
      </c>
      <c r="L219" s="10">
        <v>912</v>
      </c>
      <c r="M219" s="10">
        <v>842.99999999999989</v>
      </c>
      <c r="N219" s="10">
        <v>870.00000000000011</v>
      </c>
    </row>
    <row r="220" spans="1:14" x14ac:dyDescent="0.25">
      <c r="A220" s="8">
        <v>17</v>
      </c>
      <c r="B220" s="10">
        <v>817</v>
      </c>
      <c r="C220" s="10">
        <v>768</v>
      </c>
      <c r="D220" s="10">
        <v>813</v>
      </c>
      <c r="E220" s="10">
        <v>822</v>
      </c>
      <c r="F220" s="10">
        <v>841</v>
      </c>
      <c r="G220" s="10">
        <v>875.99999999999989</v>
      </c>
      <c r="H220" s="10">
        <v>884</v>
      </c>
      <c r="I220" s="10">
        <v>940</v>
      </c>
      <c r="J220" s="10">
        <v>997</v>
      </c>
      <c r="K220" s="10">
        <v>941</v>
      </c>
      <c r="L220" s="10">
        <v>892</v>
      </c>
      <c r="M220" s="10">
        <v>909</v>
      </c>
      <c r="N220" s="10">
        <v>840</v>
      </c>
    </row>
    <row r="221" spans="1:14" x14ac:dyDescent="0.25">
      <c r="A221" s="8">
        <v>18</v>
      </c>
      <c r="B221" s="10">
        <v>802</v>
      </c>
      <c r="C221" s="10">
        <v>776.00000000000011</v>
      </c>
      <c r="D221" s="10">
        <v>729.00000000000023</v>
      </c>
      <c r="E221" s="10">
        <v>776</v>
      </c>
      <c r="F221" s="10">
        <v>782</v>
      </c>
      <c r="G221" s="10">
        <v>801.99999999999989</v>
      </c>
      <c r="H221" s="10">
        <v>833</v>
      </c>
      <c r="I221" s="10">
        <v>841</v>
      </c>
      <c r="J221" s="10">
        <v>896.00000000000023</v>
      </c>
      <c r="K221" s="10">
        <v>948.99999999999989</v>
      </c>
      <c r="L221" s="10">
        <v>895</v>
      </c>
      <c r="M221" s="10">
        <v>850</v>
      </c>
      <c r="N221" s="10">
        <v>865.99999999999989</v>
      </c>
    </row>
    <row r="222" spans="1:14" x14ac:dyDescent="0.25">
      <c r="A222" s="8">
        <v>19</v>
      </c>
      <c r="B222" s="10">
        <v>813</v>
      </c>
      <c r="C222" s="10">
        <v>759.00000000000011</v>
      </c>
      <c r="D222" s="10">
        <v>736</v>
      </c>
      <c r="E222" s="10">
        <v>689</v>
      </c>
      <c r="F222" s="10">
        <v>732.99999999999989</v>
      </c>
      <c r="G222" s="10">
        <v>739.99999999999977</v>
      </c>
      <c r="H222" s="10">
        <v>758.99999999999989</v>
      </c>
      <c r="I222" s="10">
        <v>791.00000000000011</v>
      </c>
      <c r="J222" s="10">
        <v>799</v>
      </c>
      <c r="K222" s="10">
        <v>850.99999999999989</v>
      </c>
      <c r="L222" s="10">
        <v>899</v>
      </c>
      <c r="M222" s="10">
        <v>847.99999999999977</v>
      </c>
      <c r="N222" s="10">
        <v>810.00000000000011</v>
      </c>
    </row>
    <row r="223" spans="1:14" x14ac:dyDescent="0.25">
      <c r="A223" s="8">
        <v>20</v>
      </c>
      <c r="B223" s="10">
        <v>774</v>
      </c>
      <c r="C223" s="10">
        <v>827.99999999999989</v>
      </c>
      <c r="D223" s="10">
        <v>772.00000000000023</v>
      </c>
      <c r="E223" s="10">
        <v>749.00000000000023</v>
      </c>
      <c r="F223" s="10">
        <v>701</v>
      </c>
      <c r="G223" s="10">
        <v>741.99999999999989</v>
      </c>
      <c r="H223" s="10">
        <v>752</v>
      </c>
      <c r="I223" s="10">
        <v>773</v>
      </c>
      <c r="J223" s="10">
        <v>804</v>
      </c>
      <c r="K223" s="10">
        <v>813</v>
      </c>
      <c r="L223" s="10">
        <v>862.99999999999989</v>
      </c>
      <c r="M223" s="10">
        <v>911.00000000000011</v>
      </c>
      <c r="N223" s="10">
        <v>861</v>
      </c>
    </row>
    <row r="224" spans="1:14" x14ac:dyDescent="0.25">
      <c r="A224" s="8">
        <v>21</v>
      </c>
      <c r="B224" s="10">
        <v>816</v>
      </c>
      <c r="C224" s="10">
        <v>800</v>
      </c>
      <c r="D224" s="10">
        <v>854</v>
      </c>
      <c r="E224" s="10">
        <v>796.00000000000011</v>
      </c>
      <c r="F224" s="10">
        <v>774</v>
      </c>
      <c r="G224" s="10">
        <v>725</v>
      </c>
      <c r="H224" s="10">
        <v>767</v>
      </c>
      <c r="I224" s="10">
        <v>777</v>
      </c>
      <c r="J224" s="10">
        <v>798.00000000000011</v>
      </c>
      <c r="K224" s="10">
        <v>829</v>
      </c>
      <c r="L224" s="10">
        <v>837.99999999999989</v>
      </c>
      <c r="M224" s="10">
        <v>889.99999999999977</v>
      </c>
      <c r="N224" s="10">
        <v>937</v>
      </c>
    </row>
    <row r="225" spans="1:14" x14ac:dyDescent="0.25">
      <c r="A225" s="8">
        <v>22</v>
      </c>
      <c r="B225" s="10">
        <v>825</v>
      </c>
      <c r="C225" s="10">
        <v>834</v>
      </c>
      <c r="D225" s="10">
        <v>812</v>
      </c>
      <c r="E225" s="10">
        <v>862.99999999999989</v>
      </c>
      <c r="F225" s="10">
        <v>809.00000000000011</v>
      </c>
      <c r="G225" s="10">
        <v>784</v>
      </c>
      <c r="H225" s="10">
        <v>737.00000000000011</v>
      </c>
      <c r="I225" s="10">
        <v>778</v>
      </c>
      <c r="J225" s="10">
        <v>787.99999999999989</v>
      </c>
      <c r="K225" s="10">
        <v>808</v>
      </c>
      <c r="L225" s="10">
        <v>840</v>
      </c>
      <c r="M225" s="10">
        <v>849</v>
      </c>
      <c r="N225" s="10">
        <v>901</v>
      </c>
    </row>
    <row r="226" spans="1:14" x14ac:dyDescent="0.25">
      <c r="A226" s="8">
        <v>23</v>
      </c>
      <c r="B226" s="10">
        <v>911</v>
      </c>
      <c r="C226" s="10">
        <v>834.99999999999989</v>
      </c>
      <c r="D226" s="10">
        <v>846.99999999999989</v>
      </c>
      <c r="E226" s="10">
        <v>826</v>
      </c>
      <c r="F226" s="10">
        <v>874</v>
      </c>
      <c r="G226" s="10">
        <v>822</v>
      </c>
      <c r="H226" s="10">
        <v>796</v>
      </c>
      <c r="I226" s="10">
        <v>749.00000000000011</v>
      </c>
      <c r="J226" s="10">
        <v>789.99999999999989</v>
      </c>
      <c r="K226" s="10">
        <v>800</v>
      </c>
      <c r="L226" s="10">
        <v>820</v>
      </c>
      <c r="M226" s="10">
        <v>850.99999999999989</v>
      </c>
      <c r="N226" s="10">
        <v>861</v>
      </c>
    </row>
    <row r="227" spans="1:14" x14ac:dyDescent="0.25">
      <c r="A227" s="8">
        <v>24</v>
      </c>
      <c r="B227" s="10">
        <v>917</v>
      </c>
      <c r="C227" s="10">
        <v>927.99999999999989</v>
      </c>
      <c r="D227" s="10">
        <v>856</v>
      </c>
      <c r="E227" s="10">
        <v>869</v>
      </c>
      <c r="F227" s="10">
        <v>849.00000000000011</v>
      </c>
      <c r="G227" s="10">
        <v>895.00000000000023</v>
      </c>
      <c r="H227" s="10">
        <v>843</v>
      </c>
      <c r="I227" s="10">
        <v>817.00000000000011</v>
      </c>
      <c r="J227" s="10">
        <v>769.99999999999989</v>
      </c>
      <c r="K227" s="10">
        <v>810</v>
      </c>
      <c r="L227" s="10">
        <v>821</v>
      </c>
      <c r="M227" s="10">
        <v>841</v>
      </c>
      <c r="N227" s="10">
        <v>872</v>
      </c>
    </row>
    <row r="228" spans="1:14" x14ac:dyDescent="0.25">
      <c r="A228" s="8">
        <v>25</v>
      </c>
      <c r="B228" s="10">
        <v>934</v>
      </c>
      <c r="C228" s="10">
        <v>929</v>
      </c>
      <c r="D228" s="10">
        <v>943.00000000000023</v>
      </c>
      <c r="E228" s="10">
        <v>875.00000000000011</v>
      </c>
      <c r="F228" s="10">
        <v>888.99999999999989</v>
      </c>
      <c r="G228" s="10">
        <v>866</v>
      </c>
      <c r="H228" s="10">
        <v>911.00000000000011</v>
      </c>
      <c r="I228" s="10">
        <v>856.99999999999989</v>
      </c>
      <c r="J228" s="10">
        <v>833.00000000000034</v>
      </c>
      <c r="K228" s="10">
        <v>784</v>
      </c>
      <c r="L228" s="10">
        <v>824.00000000000011</v>
      </c>
      <c r="M228" s="10">
        <v>837</v>
      </c>
      <c r="N228" s="10">
        <v>856.99999999999989</v>
      </c>
    </row>
    <row r="229" spans="1:14" x14ac:dyDescent="0.25">
      <c r="A229" s="8">
        <v>26</v>
      </c>
      <c r="B229" s="10">
        <v>1008</v>
      </c>
      <c r="C229" s="10">
        <v>946.00000000000011</v>
      </c>
      <c r="D229" s="10">
        <v>941</v>
      </c>
      <c r="E229" s="10">
        <v>953</v>
      </c>
      <c r="F229" s="10">
        <v>886.99999999999989</v>
      </c>
      <c r="G229" s="10">
        <v>900</v>
      </c>
      <c r="H229" s="10">
        <v>878</v>
      </c>
      <c r="I229" s="10">
        <v>922</v>
      </c>
      <c r="J229" s="10">
        <v>868.99999999999989</v>
      </c>
      <c r="K229" s="10">
        <v>845.99999999999989</v>
      </c>
      <c r="L229" s="10">
        <v>797.99999999999989</v>
      </c>
      <c r="M229" s="10">
        <v>835</v>
      </c>
      <c r="N229" s="10">
        <v>849</v>
      </c>
    </row>
    <row r="230" spans="1:14" x14ac:dyDescent="0.25">
      <c r="A230" s="8">
        <v>27</v>
      </c>
      <c r="B230" s="10">
        <v>997</v>
      </c>
      <c r="C230" s="10">
        <v>1033</v>
      </c>
      <c r="D230" s="10">
        <v>972.99999999999989</v>
      </c>
      <c r="E230" s="10">
        <v>965</v>
      </c>
      <c r="F230" s="10">
        <v>977</v>
      </c>
      <c r="G230" s="10">
        <v>913.99999999999989</v>
      </c>
      <c r="H230" s="10">
        <v>926.99999999999989</v>
      </c>
      <c r="I230" s="10">
        <v>904.00000000000011</v>
      </c>
      <c r="J230" s="10">
        <v>947</v>
      </c>
      <c r="K230" s="10">
        <v>891</v>
      </c>
      <c r="L230" s="10">
        <v>869.00000000000011</v>
      </c>
      <c r="M230" s="10">
        <v>821</v>
      </c>
      <c r="N230" s="10">
        <v>857</v>
      </c>
    </row>
    <row r="231" spans="1:14" x14ac:dyDescent="0.25">
      <c r="A231" s="8">
        <v>28</v>
      </c>
      <c r="B231" s="10">
        <v>915</v>
      </c>
      <c r="C231" s="10">
        <v>1014.9999999999999</v>
      </c>
      <c r="D231" s="10">
        <v>1050.0000000000002</v>
      </c>
      <c r="E231" s="10">
        <v>990</v>
      </c>
      <c r="F231" s="10">
        <v>981.99999999999989</v>
      </c>
      <c r="G231" s="10">
        <v>993</v>
      </c>
      <c r="H231" s="10">
        <v>932.00000000000011</v>
      </c>
      <c r="I231" s="10">
        <v>946</v>
      </c>
      <c r="J231" s="10">
        <v>921.00000000000011</v>
      </c>
      <c r="K231" s="10">
        <v>963.99999999999989</v>
      </c>
      <c r="L231" s="10">
        <v>907</v>
      </c>
      <c r="M231" s="10">
        <v>884</v>
      </c>
      <c r="N231" s="10">
        <v>837</v>
      </c>
    </row>
    <row r="232" spans="1:14" x14ac:dyDescent="0.25">
      <c r="A232" s="8">
        <v>29</v>
      </c>
      <c r="B232" s="10">
        <v>907</v>
      </c>
      <c r="C232" s="10">
        <v>935.99999999999977</v>
      </c>
      <c r="D232" s="10">
        <v>1032</v>
      </c>
      <c r="E232" s="10">
        <v>1067.0000000000002</v>
      </c>
      <c r="F232" s="10">
        <v>1006</v>
      </c>
      <c r="G232" s="10">
        <v>998.99999999999989</v>
      </c>
      <c r="H232" s="10">
        <v>1009</v>
      </c>
      <c r="I232" s="10">
        <v>947.99999999999989</v>
      </c>
      <c r="J232" s="10">
        <v>961.99999999999989</v>
      </c>
      <c r="K232" s="10">
        <v>937</v>
      </c>
      <c r="L232" s="10">
        <v>980</v>
      </c>
      <c r="M232" s="10">
        <v>921</v>
      </c>
      <c r="N232" s="10">
        <v>896.99999999999989</v>
      </c>
    </row>
    <row r="233" spans="1:14" x14ac:dyDescent="0.25">
      <c r="A233" s="8">
        <v>30</v>
      </c>
      <c r="B233" s="10">
        <v>1068</v>
      </c>
      <c r="C233" s="10">
        <v>927.99999999999989</v>
      </c>
      <c r="D233" s="10">
        <v>958</v>
      </c>
      <c r="E233" s="10">
        <v>1052.9999999999998</v>
      </c>
      <c r="F233" s="10">
        <v>1086</v>
      </c>
      <c r="G233" s="10">
        <v>1026</v>
      </c>
      <c r="H233" s="10">
        <v>1019</v>
      </c>
      <c r="I233" s="10">
        <v>1030</v>
      </c>
      <c r="J233" s="10">
        <v>968</v>
      </c>
      <c r="K233" s="10">
        <v>982.00000000000011</v>
      </c>
      <c r="L233" s="10">
        <v>957</v>
      </c>
      <c r="M233" s="10">
        <v>999.99999999999989</v>
      </c>
      <c r="N233" s="10">
        <v>940.00000000000023</v>
      </c>
    </row>
    <row r="234" spans="1:14" x14ac:dyDescent="0.25">
      <c r="A234" s="8">
        <v>31</v>
      </c>
      <c r="B234" s="10">
        <v>979</v>
      </c>
      <c r="C234" s="10">
        <v>1080.9999999999998</v>
      </c>
      <c r="D234" s="10">
        <v>945.99999999999989</v>
      </c>
      <c r="E234" s="10">
        <v>975.00000000000023</v>
      </c>
      <c r="F234" s="10">
        <v>1071</v>
      </c>
      <c r="G234" s="10">
        <v>1105</v>
      </c>
      <c r="H234" s="10">
        <v>1041</v>
      </c>
      <c r="I234" s="10">
        <v>1033.0000000000002</v>
      </c>
      <c r="J234" s="10">
        <v>1043</v>
      </c>
      <c r="K234" s="10">
        <v>983</v>
      </c>
      <c r="L234" s="10">
        <v>997.99999999999977</v>
      </c>
      <c r="M234" s="10">
        <v>972.00000000000011</v>
      </c>
      <c r="N234" s="10">
        <v>1015</v>
      </c>
    </row>
    <row r="235" spans="1:14" x14ac:dyDescent="0.25">
      <c r="A235" s="8">
        <v>32</v>
      </c>
      <c r="B235" s="10">
        <v>1021</v>
      </c>
      <c r="C235" s="10">
        <v>993.99999999999989</v>
      </c>
      <c r="D235" s="10">
        <v>1096</v>
      </c>
      <c r="E235" s="10">
        <v>966.99999999999989</v>
      </c>
      <c r="F235" s="10">
        <v>994.00000000000011</v>
      </c>
      <c r="G235" s="10">
        <v>1088.0000000000005</v>
      </c>
      <c r="H235" s="10">
        <v>1124</v>
      </c>
      <c r="I235" s="10">
        <v>1060</v>
      </c>
      <c r="J235" s="10">
        <v>1051</v>
      </c>
      <c r="K235" s="10">
        <v>1059.9999999999998</v>
      </c>
      <c r="L235" s="10">
        <v>997.99999999999989</v>
      </c>
      <c r="M235" s="10">
        <v>1014.9999999999999</v>
      </c>
      <c r="N235" s="10">
        <v>987.99999999999989</v>
      </c>
    </row>
    <row r="236" spans="1:14" x14ac:dyDescent="0.25">
      <c r="A236" s="8">
        <v>33</v>
      </c>
      <c r="B236" s="10">
        <v>1067</v>
      </c>
      <c r="C236" s="10">
        <v>1035.9999999999998</v>
      </c>
      <c r="D236" s="10">
        <v>1014.0000000000001</v>
      </c>
      <c r="E236" s="10">
        <v>1119</v>
      </c>
      <c r="F236" s="10">
        <v>990</v>
      </c>
      <c r="G236" s="10">
        <v>1016.9999999999999</v>
      </c>
      <c r="H236" s="10">
        <v>1109</v>
      </c>
      <c r="I236" s="10">
        <v>1147.0000000000002</v>
      </c>
      <c r="J236" s="10">
        <v>1082.9999999999998</v>
      </c>
      <c r="K236" s="10">
        <v>1073</v>
      </c>
      <c r="L236" s="10">
        <v>1080</v>
      </c>
      <c r="M236" s="10">
        <v>1017.9999999999998</v>
      </c>
      <c r="N236" s="10">
        <v>1035.9999999999998</v>
      </c>
    </row>
    <row r="237" spans="1:14" x14ac:dyDescent="0.25">
      <c r="A237" s="8">
        <v>34</v>
      </c>
      <c r="B237" s="10">
        <v>1033</v>
      </c>
      <c r="C237" s="10">
        <v>1078</v>
      </c>
      <c r="D237" s="10">
        <v>1049</v>
      </c>
      <c r="E237" s="10">
        <v>1028</v>
      </c>
      <c r="F237" s="10">
        <v>1132</v>
      </c>
      <c r="G237" s="10">
        <v>1006</v>
      </c>
      <c r="H237" s="10">
        <v>1032</v>
      </c>
      <c r="I237" s="10">
        <v>1126.0000000000002</v>
      </c>
      <c r="J237" s="10">
        <v>1163.0000000000002</v>
      </c>
      <c r="K237" s="10">
        <v>1099</v>
      </c>
      <c r="L237" s="10">
        <v>1087.9999999999998</v>
      </c>
      <c r="M237" s="10">
        <v>1093.9999999999998</v>
      </c>
      <c r="N237" s="10">
        <v>1033</v>
      </c>
    </row>
    <row r="238" spans="1:14" x14ac:dyDescent="0.25">
      <c r="A238" s="8">
        <v>35</v>
      </c>
      <c r="B238" s="10">
        <v>1094</v>
      </c>
      <c r="C238" s="10">
        <v>1049.9999999999998</v>
      </c>
      <c r="D238" s="10">
        <v>1097.0000000000002</v>
      </c>
      <c r="E238" s="10">
        <v>1068</v>
      </c>
      <c r="F238" s="10">
        <v>1048</v>
      </c>
      <c r="G238" s="10">
        <v>1150</v>
      </c>
      <c r="H238" s="10">
        <v>1029</v>
      </c>
      <c r="I238" s="10">
        <v>1055</v>
      </c>
      <c r="J238" s="10">
        <v>1149.0000000000002</v>
      </c>
      <c r="K238" s="10">
        <v>1184.9999999999998</v>
      </c>
      <c r="L238" s="10">
        <v>1122</v>
      </c>
      <c r="M238" s="10">
        <v>1110</v>
      </c>
      <c r="N238" s="10">
        <v>1115.0000000000002</v>
      </c>
    </row>
    <row r="239" spans="1:14" x14ac:dyDescent="0.25">
      <c r="A239" s="8">
        <v>36</v>
      </c>
      <c r="B239" s="10">
        <v>1130</v>
      </c>
      <c r="C239" s="10">
        <v>1093</v>
      </c>
      <c r="D239" s="10">
        <v>1048</v>
      </c>
      <c r="E239" s="10">
        <v>1095.0000000000002</v>
      </c>
      <c r="F239" s="10">
        <v>1066</v>
      </c>
      <c r="G239" s="10">
        <v>1045</v>
      </c>
      <c r="H239" s="10">
        <v>1148.0000000000002</v>
      </c>
      <c r="I239" s="10">
        <v>1027.9999999999998</v>
      </c>
      <c r="J239" s="10">
        <v>1054</v>
      </c>
      <c r="K239" s="10">
        <v>1148</v>
      </c>
      <c r="L239" s="10">
        <v>1184.0000000000002</v>
      </c>
      <c r="M239" s="10">
        <v>1121</v>
      </c>
      <c r="N239" s="10">
        <v>1108.9999999999998</v>
      </c>
    </row>
    <row r="240" spans="1:14" x14ac:dyDescent="0.25">
      <c r="A240" s="8">
        <v>37</v>
      </c>
      <c r="B240" s="10">
        <v>1061</v>
      </c>
      <c r="C240" s="10">
        <v>1134.9999999999998</v>
      </c>
      <c r="D240" s="10">
        <v>1100</v>
      </c>
      <c r="E240" s="10">
        <v>1051.0000000000002</v>
      </c>
      <c r="F240" s="10">
        <v>1101</v>
      </c>
      <c r="G240" s="10">
        <v>1070</v>
      </c>
      <c r="H240" s="10">
        <v>1052</v>
      </c>
      <c r="I240" s="10">
        <v>1153</v>
      </c>
      <c r="J240" s="10">
        <v>1034</v>
      </c>
      <c r="K240" s="10">
        <v>1059.9999999999998</v>
      </c>
      <c r="L240" s="10">
        <v>1154</v>
      </c>
      <c r="M240" s="10">
        <v>1190</v>
      </c>
      <c r="N240" s="10">
        <v>1127</v>
      </c>
    </row>
    <row r="241" spans="1:14" x14ac:dyDescent="0.25">
      <c r="A241" s="8">
        <v>38</v>
      </c>
      <c r="B241" s="10">
        <v>1053</v>
      </c>
      <c r="C241" s="10">
        <v>1072.0000000000002</v>
      </c>
      <c r="D241" s="10">
        <v>1145</v>
      </c>
      <c r="E241" s="10">
        <v>1111</v>
      </c>
      <c r="F241" s="10">
        <v>1061.0000000000002</v>
      </c>
      <c r="G241" s="10">
        <v>1113.0000000000002</v>
      </c>
      <c r="H241" s="10">
        <v>1081.0000000000002</v>
      </c>
      <c r="I241" s="10">
        <v>1064.0000000000002</v>
      </c>
      <c r="J241" s="10">
        <v>1165.0000000000002</v>
      </c>
      <c r="K241" s="10">
        <v>1046.9999999999998</v>
      </c>
      <c r="L241" s="10">
        <v>1073</v>
      </c>
      <c r="M241" s="10">
        <v>1167.0000000000002</v>
      </c>
      <c r="N241" s="10">
        <v>1203</v>
      </c>
    </row>
    <row r="242" spans="1:14" x14ac:dyDescent="0.25">
      <c r="A242" s="8">
        <v>39</v>
      </c>
      <c r="B242" s="10">
        <v>1093</v>
      </c>
      <c r="C242" s="10">
        <v>1057.9999999999998</v>
      </c>
      <c r="D242" s="10">
        <v>1079.0000000000002</v>
      </c>
      <c r="E242" s="10">
        <v>1150</v>
      </c>
      <c r="F242" s="10">
        <v>1113.0000000000002</v>
      </c>
      <c r="G242" s="10">
        <v>1065.0000000000002</v>
      </c>
      <c r="H242" s="10">
        <v>1118</v>
      </c>
      <c r="I242" s="10">
        <v>1085</v>
      </c>
      <c r="J242" s="10">
        <v>1068</v>
      </c>
      <c r="K242" s="10">
        <v>1168</v>
      </c>
      <c r="L242" s="10">
        <v>1051</v>
      </c>
      <c r="M242" s="10">
        <v>1077</v>
      </c>
      <c r="N242" s="10">
        <v>1170.9999999999998</v>
      </c>
    </row>
    <row r="243" spans="1:14" x14ac:dyDescent="0.25">
      <c r="A243" s="8">
        <v>40</v>
      </c>
      <c r="B243" s="10">
        <v>991</v>
      </c>
      <c r="C243" s="10">
        <v>1099.9999999999998</v>
      </c>
      <c r="D243" s="10">
        <v>1068.9999999999998</v>
      </c>
      <c r="E243" s="10">
        <v>1089</v>
      </c>
      <c r="F243" s="10">
        <v>1162</v>
      </c>
      <c r="G243" s="10">
        <v>1126</v>
      </c>
      <c r="H243" s="10">
        <v>1078.0000000000002</v>
      </c>
      <c r="I243" s="10">
        <v>1130</v>
      </c>
      <c r="J243" s="10">
        <v>1096.9999999999995</v>
      </c>
      <c r="K243" s="10">
        <v>1081</v>
      </c>
      <c r="L243" s="10">
        <v>1180.9999999999998</v>
      </c>
      <c r="M243" s="10">
        <v>1064.9999999999998</v>
      </c>
      <c r="N243" s="10">
        <v>1091</v>
      </c>
    </row>
    <row r="244" spans="1:14" x14ac:dyDescent="0.25">
      <c r="A244" s="8">
        <v>41</v>
      </c>
      <c r="B244" s="10">
        <v>988</v>
      </c>
      <c r="C244" s="10">
        <v>1001</v>
      </c>
      <c r="D244" s="10">
        <v>1108</v>
      </c>
      <c r="E244" s="10">
        <v>1079</v>
      </c>
      <c r="F244" s="10">
        <v>1098.9999999999998</v>
      </c>
      <c r="G244" s="10">
        <v>1172</v>
      </c>
      <c r="H244" s="10">
        <v>1136.0000000000002</v>
      </c>
      <c r="I244" s="10">
        <v>1089</v>
      </c>
      <c r="J244" s="10">
        <v>1141</v>
      </c>
      <c r="K244" s="10">
        <v>1108</v>
      </c>
      <c r="L244" s="10">
        <v>1092</v>
      </c>
      <c r="M244" s="10">
        <v>1192</v>
      </c>
      <c r="N244" s="10">
        <v>1076</v>
      </c>
    </row>
    <row r="245" spans="1:14" x14ac:dyDescent="0.25">
      <c r="A245" s="8">
        <v>42</v>
      </c>
      <c r="B245" s="10">
        <v>1081</v>
      </c>
      <c r="C245" s="10">
        <v>991</v>
      </c>
      <c r="D245" s="10">
        <v>1005</v>
      </c>
      <c r="E245" s="10">
        <v>1110.9999999999998</v>
      </c>
      <c r="F245" s="10">
        <v>1084.9999999999998</v>
      </c>
      <c r="G245" s="10">
        <v>1104</v>
      </c>
      <c r="H245" s="10">
        <v>1177</v>
      </c>
      <c r="I245" s="10">
        <v>1141.9999999999998</v>
      </c>
      <c r="J245" s="10">
        <v>1095</v>
      </c>
      <c r="K245" s="10">
        <v>1147</v>
      </c>
      <c r="L245" s="10">
        <v>1114</v>
      </c>
      <c r="M245" s="10">
        <v>1098.0000000000002</v>
      </c>
      <c r="N245" s="10">
        <v>1199</v>
      </c>
    </row>
    <row r="246" spans="1:14" x14ac:dyDescent="0.25">
      <c r="A246" s="8">
        <v>43</v>
      </c>
      <c r="B246" s="10">
        <v>1107</v>
      </c>
      <c r="C246" s="10">
        <v>1085</v>
      </c>
      <c r="D246" s="10">
        <v>994.00000000000011</v>
      </c>
      <c r="E246" s="10">
        <v>1009</v>
      </c>
      <c r="F246" s="10">
        <v>1115.0000000000002</v>
      </c>
      <c r="G246" s="10">
        <v>1086.9999999999998</v>
      </c>
      <c r="H246" s="10">
        <v>1107</v>
      </c>
      <c r="I246" s="10">
        <v>1179.9999999999998</v>
      </c>
      <c r="J246" s="10">
        <v>1145</v>
      </c>
      <c r="K246" s="10">
        <v>1098</v>
      </c>
      <c r="L246" s="10">
        <v>1149</v>
      </c>
      <c r="M246" s="10">
        <v>1116</v>
      </c>
      <c r="N246" s="10">
        <v>1100.0000000000002</v>
      </c>
    </row>
    <row r="247" spans="1:14" x14ac:dyDescent="0.25">
      <c r="A247" s="8">
        <v>44</v>
      </c>
      <c r="B247" s="10">
        <v>1134</v>
      </c>
      <c r="C247" s="10">
        <v>1107</v>
      </c>
      <c r="D247" s="10">
        <v>1084</v>
      </c>
      <c r="E247" s="10">
        <v>994</v>
      </c>
      <c r="F247" s="10">
        <v>1008.0000000000001</v>
      </c>
      <c r="G247" s="10">
        <v>1113</v>
      </c>
      <c r="H247" s="10">
        <v>1088.0000000000002</v>
      </c>
      <c r="I247" s="10">
        <v>1108</v>
      </c>
      <c r="J247" s="10">
        <v>1180</v>
      </c>
      <c r="K247" s="10">
        <v>1145.9999999999998</v>
      </c>
      <c r="L247" s="10">
        <v>1098</v>
      </c>
      <c r="M247" s="10">
        <v>1148.9999999999998</v>
      </c>
      <c r="N247" s="10">
        <v>1116</v>
      </c>
    </row>
    <row r="248" spans="1:14" x14ac:dyDescent="0.25">
      <c r="A248" s="8">
        <v>45</v>
      </c>
      <c r="B248" s="10">
        <v>1214</v>
      </c>
      <c r="C248" s="10">
        <v>1137.9999999999995</v>
      </c>
      <c r="D248" s="10">
        <v>1109.9999999999998</v>
      </c>
      <c r="E248" s="10">
        <v>1087.0000000000002</v>
      </c>
      <c r="F248" s="10">
        <v>997</v>
      </c>
      <c r="G248" s="10">
        <v>1010</v>
      </c>
      <c r="H248" s="10">
        <v>1115</v>
      </c>
      <c r="I248" s="10">
        <v>1090.9999999999998</v>
      </c>
      <c r="J248" s="10">
        <v>1111</v>
      </c>
      <c r="K248" s="10">
        <v>1183</v>
      </c>
      <c r="L248" s="10">
        <v>1148.9999999999998</v>
      </c>
      <c r="M248" s="10">
        <v>1101</v>
      </c>
      <c r="N248" s="10">
        <v>1151.9999999999998</v>
      </c>
    </row>
    <row r="249" spans="1:14" x14ac:dyDescent="0.25">
      <c r="A249" s="8">
        <v>46</v>
      </c>
      <c r="B249" s="10">
        <v>1311</v>
      </c>
      <c r="C249" s="10">
        <v>1213</v>
      </c>
      <c r="D249" s="10">
        <v>1138</v>
      </c>
      <c r="E249" s="10">
        <v>1110.0000000000002</v>
      </c>
      <c r="F249" s="10">
        <v>1089</v>
      </c>
      <c r="G249" s="10">
        <v>1000</v>
      </c>
      <c r="H249" s="10">
        <v>1011.0000000000001</v>
      </c>
      <c r="I249" s="10">
        <v>1117.0000000000002</v>
      </c>
      <c r="J249" s="10">
        <v>1093</v>
      </c>
      <c r="K249" s="10">
        <v>1114.0000000000002</v>
      </c>
      <c r="L249" s="10">
        <v>1186</v>
      </c>
      <c r="M249" s="10">
        <v>1152</v>
      </c>
      <c r="N249" s="10">
        <v>1104</v>
      </c>
    </row>
    <row r="250" spans="1:14" x14ac:dyDescent="0.25">
      <c r="A250" s="8">
        <v>47</v>
      </c>
      <c r="B250" s="10">
        <v>1235</v>
      </c>
      <c r="C250" s="10">
        <v>1312</v>
      </c>
      <c r="D250" s="10">
        <v>1215</v>
      </c>
      <c r="E250" s="10">
        <v>1141</v>
      </c>
      <c r="F250" s="10">
        <v>1111</v>
      </c>
      <c r="G250" s="10">
        <v>1090.9999999999998</v>
      </c>
      <c r="H250" s="10">
        <v>1003.0000000000001</v>
      </c>
      <c r="I250" s="10">
        <v>1014.0000000000001</v>
      </c>
      <c r="J250" s="10">
        <v>1120</v>
      </c>
      <c r="K250" s="10">
        <v>1095.9999999999998</v>
      </c>
      <c r="L250" s="10">
        <v>1117.0000000000002</v>
      </c>
      <c r="M250" s="10">
        <v>1188</v>
      </c>
      <c r="N250" s="10">
        <v>1155</v>
      </c>
    </row>
    <row r="251" spans="1:14" x14ac:dyDescent="0.25">
      <c r="A251" s="8">
        <v>48</v>
      </c>
      <c r="B251" s="10">
        <v>1205</v>
      </c>
      <c r="C251" s="10">
        <v>1241.0000000000002</v>
      </c>
      <c r="D251" s="10">
        <v>1315.9999999999998</v>
      </c>
      <c r="E251" s="10">
        <v>1219</v>
      </c>
      <c r="F251" s="10">
        <v>1144</v>
      </c>
      <c r="G251" s="10">
        <v>1115</v>
      </c>
      <c r="H251" s="10">
        <v>1096</v>
      </c>
      <c r="I251" s="10">
        <v>1008</v>
      </c>
      <c r="J251" s="10">
        <v>1020</v>
      </c>
      <c r="K251" s="10">
        <v>1126</v>
      </c>
      <c r="L251" s="10">
        <v>1102.0000000000002</v>
      </c>
      <c r="M251" s="10">
        <v>1123</v>
      </c>
      <c r="N251" s="10">
        <v>1194.0000000000002</v>
      </c>
    </row>
    <row r="252" spans="1:14" x14ac:dyDescent="0.25">
      <c r="A252" s="8">
        <v>49</v>
      </c>
      <c r="B252" s="10">
        <v>1297</v>
      </c>
      <c r="C252" s="10">
        <v>1206.9999999999998</v>
      </c>
      <c r="D252" s="10">
        <v>1241.9999999999998</v>
      </c>
      <c r="E252" s="10">
        <v>1315</v>
      </c>
      <c r="F252" s="10">
        <v>1221</v>
      </c>
      <c r="G252" s="10">
        <v>1144</v>
      </c>
      <c r="H252" s="10">
        <v>1116</v>
      </c>
      <c r="I252" s="10">
        <v>1096.9999999999998</v>
      </c>
      <c r="J252" s="10">
        <v>1007.9999999999999</v>
      </c>
      <c r="K252" s="10">
        <v>1021.0000000000001</v>
      </c>
      <c r="L252" s="10">
        <v>1127</v>
      </c>
      <c r="M252" s="10">
        <v>1103</v>
      </c>
      <c r="N252" s="10">
        <v>1124</v>
      </c>
    </row>
    <row r="253" spans="1:14" x14ac:dyDescent="0.25">
      <c r="A253" s="8">
        <v>50</v>
      </c>
      <c r="B253" s="10">
        <v>1366</v>
      </c>
      <c r="C253" s="10">
        <v>1296</v>
      </c>
      <c r="D253" s="10">
        <v>1208.0000000000002</v>
      </c>
      <c r="E253" s="10">
        <v>1242.9999999999998</v>
      </c>
      <c r="F253" s="10">
        <v>1313.9999999999998</v>
      </c>
      <c r="G253" s="10">
        <v>1221</v>
      </c>
      <c r="H253" s="10">
        <v>1145</v>
      </c>
      <c r="I253" s="10">
        <v>1116.9999999999998</v>
      </c>
      <c r="J253" s="10">
        <v>1097.9999999999998</v>
      </c>
      <c r="K253" s="10">
        <v>1009</v>
      </c>
      <c r="L253" s="10">
        <v>1021.9999999999999</v>
      </c>
      <c r="M253" s="10">
        <v>1128</v>
      </c>
      <c r="N253" s="10">
        <v>1104</v>
      </c>
    </row>
    <row r="254" spans="1:14" x14ac:dyDescent="0.25">
      <c r="A254" s="8">
        <v>51</v>
      </c>
      <c r="B254" s="10">
        <v>1315</v>
      </c>
      <c r="C254" s="10">
        <v>1362.9999999999998</v>
      </c>
      <c r="D254" s="10">
        <v>1294.9999999999998</v>
      </c>
      <c r="E254" s="10">
        <v>1208.0000000000002</v>
      </c>
      <c r="F254" s="10">
        <v>1243.9999999999998</v>
      </c>
      <c r="G254" s="10">
        <v>1314</v>
      </c>
      <c r="H254" s="10">
        <v>1219</v>
      </c>
      <c r="I254" s="10">
        <v>1143.9999999999998</v>
      </c>
      <c r="J254" s="10">
        <v>1116.9999999999998</v>
      </c>
      <c r="K254" s="10">
        <v>1098.0000000000002</v>
      </c>
      <c r="L254" s="10">
        <v>1009.0000000000001</v>
      </c>
      <c r="M254" s="10">
        <v>1022</v>
      </c>
      <c r="N254" s="10">
        <v>1127</v>
      </c>
    </row>
    <row r="255" spans="1:14" x14ac:dyDescent="0.25">
      <c r="A255" s="8">
        <v>52</v>
      </c>
      <c r="B255" s="10">
        <v>1325</v>
      </c>
      <c r="C255" s="10">
        <v>1317</v>
      </c>
      <c r="D255" s="10">
        <v>1364.9999999999998</v>
      </c>
      <c r="E255" s="10">
        <v>1298</v>
      </c>
      <c r="F255" s="10">
        <v>1211.0000000000002</v>
      </c>
      <c r="G255" s="10">
        <v>1246</v>
      </c>
      <c r="H255" s="10">
        <v>1316</v>
      </c>
      <c r="I255" s="10">
        <v>1222</v>
      </c>
      <c r="J255" s="10">
        <v>1146</v>
      </c>
      <c r="K255" s="10">
        <v>1120</v>
      </c>
      <c r="L255" s="10">
        <v>1100.0000000000002</v>
      </c>
      <c r="M255" s="10">
        <v>1010.9999999999999</v>
      </c>
      <c r="N255" s="10">
        <v>1024.0000000000002</v>
      </c>
    </row>
    <row r="256" spans="1:14" x14ac:dyDescent="0.25">
      <c r="A256" s="8">
        <v>53</v>
      </c>
      <c r="B256" s="10">
        <v>1254</v>
      </c>
      <c r="C256" s="10">
        <v>1325.9999999999998</v>
      </c>
      <c r="D256" s="10">
        <v>1314</v>
      </c>
      <c r="E256" s="10">
        <v>1360.9999999999998</v>
      </c>
      <c r="F256" s="10">
        <v>1294.0000000000002</v>
      </c>
      <c r="G256" s="10">
        <v>1209</v>
      </c>
      <c r="H256" s="10">
        <v>1243</v>
      </c>
      <c r="I256" s="10">
        <v>1313</v>
      </c>
      <c r="J256" s="10">
        <v>1219.9999999999998</v>
      </c>
      <c r="K256" s="10">
        <v>1143</v>
      </c>
      <c r="L256" s="10">
        <v>1116</v>
      </c>
      <c r="M256" s="10">
        <v>1096.0000000000002</v>
      </c>
      <c r="N256" s="10">
        <v>1009</v>
      </c>
    </row>
    <row r="257" spans="1:14" x14ac:dyDescent="0.25">
      <c r="A257" s="8">
        <v>54</v>
      </c>
      <c r="B257" s="10">
        <v>1264</v>
      </c>
      <c r="C257" s="10">
        <v>1247.9999999999998</v>
      </c>
      <c r="D257" s="10">
        <v>1319.9999999999998</v>
      </c>
      <c r="E257" s="10">
        <v>1308.0000000000002</v>
      </c>
      <c r="F257" s="10">
        <v>1354.0000000000002</v>
      </c>
      <c r="G257" s="10">
        <v>1288</v>
      </c>
      <c r="H257" s="10">
        <v>1204</v>
      </c>
      <c r="I257" s="10">
        <v>1237</v>
      </c>
      <c r="J257" s="10">
        <v>1308.0000000000002</v>
      </c>
      <c r="K257" s="10">
        <v>1215</v>
      </c>
      <c r="L257" s="10">
        <v>1137.9999999999998</v>
      </c>
      <c r="M257" s="10">
        <v>1111</v>
      </c>
      <c r="N257" s="10">
        <v>1091</v>
      </c>
    </row>
    <row r="258" spans="1:14" x14ac:dyDescent="0.25">
      <c r="A258" s="8">
        <v>55</v>
      </c>
      <c r="B258" s="10">
        <v>1198</v>
      </c>
      <c r="C258" s="10">
        <v>1266.0000000000002</v>
      </c>
      <c r="D258" s="10">
        <v>1250</v>
      </c>
      <c r="E258" s="10">
        <v>1319</v>
      </c>
      <c r="F258" s="10">
        <v>1308.0000000000002</v>
      </c>
      <c r="G258" s="10">
        <v>1353.0000000000005</v>
      </c>
      <c r="H258" s="10">
        <v>1288</v>
      </c>
      <c r="I258" s="10">
        <v>1205.0000000000002</v>
      </c>
      <c r="J258" s="10">
        <v>1238.0000000000002</v>
      </c>
      <c r="K258" s="10">
        <v>1309</v>
      </c>
      <c r="L258" s="10">
        <v>1215.9999999999998</v>
      </c>
      <c r="M258" s="10">
        <v>1137.9999999999995</v>
      </c>
      <c r="N258" s="10">
        <v>1111.9999999999998</v>
      </c>
    </row>
    <row r="259" spans="1:14" x14ac:dyDescent="0.25">
      <c r="A259" s="8">
        <v>56</v>
      </c>
      <c r="B259" s="10">
        <v>1239</v>
      </c>
      <c r="C259" s="10">
        <v>1188</v>
      </c>
      <c r="D259" s="10">
        <v>1257</v>
      </c>
      <c r="E259" s="10">
        <v>1241.0000000000002</v>
      </c>
      <c r="F259" s="10">
        <v>1308.0000000000005</v>
      </c>
      <c r="G259" s="10">
        <v>1296.9999999999998</v>
      </c>
      <c r="H259" s="10">
        <v>1342.9999999999998</v>
      </c>
      <c r="I259" s="10">
        <v>1278</v>
      </c>
      <c r="J259" s="10">
        <v>1195.9999999999998</v>
      </c>
      <c r="K259" s="10">
        <v>1229</v>
      </c>
      <c r="L259" s="10">
        <v>1299</v>
      </c>
      <c r="M259" s="10">
        <v>1206</v>
      </c>
      <c r="N259" s="10">
        <v>1129</v>
      </c>
    </row>
    <row r="260" spans="1:14" x14ac:dyDescent="0.25">
      <c r="A260" s="8">
        <v>57</v>
      </c>
      <c r="B260" s="10">
        <v>1144</v>
      </c>
      <c r="C260" s="10">
        <v>1236.9999999999998</v>
      </c>
      <c r="D260" s="10">
        <v>1186</v>
      </c>
      <c r="E260" s="10">
        <v>1255</v>
      </c>
      <c r="F260" s="10">
        <v>1240</v>
      </c>
      <c r="G260" s="10">
        <v>1305.9999999999998</v>
      </c>
      <c r="H260" s="10">
        <v>1296.0000000000002</v>
      </c>
      <c r="I260" s="10">
        <v>1342</v>
      </c>
      <c r="J260" s="10">
        <v>1276.9999999999998</v>
      </c>
      <c r="K260" s="10">
        <v>1195.0000000000002</v>
      </c>
      <c r="L260" s="10">
        <v>1228</v>
      </c>
      <c r="M260" s="10">
        <v>1297.9999999999998</v>
      </c>
      <c r="N260" s="10">
        <v>1205</v>
      </c>
    </row>
    <row r="261" spans="1:14" x14ac:dyDescent="0.25">
      <c r="A261" s="8">
        <v>58</v>
      </c>
      <c r="B261" s="10">
        <v>1108</v>
      </c>
      <c r="C261" s="10">
        <v>1136</v>
      </c>
      <c r="D261" s="10">
        <v>1227.9999999999995</v>
      </c>
      <c r="E261" s="10">
        <v>1179.9999999999998</v>
      </c>
      <c r="F261" s="10">
        <v>1247</v>
      </c>
      <c r="G261" s="10">
        <v>1232</v>
      </c>
      <c r="H261" s="10">
        <v>1297.0000000000002</v>
      </c>
      <c r="I261" s="10">
        <v>1288</v>
      </c>
      <c r="J261" s="10">
        <v>1333.9999999999998</v>
      </c>
      <c r="K261" s="10">
        <v>1268.9999999999998</v>
      </c>
      <c r="L261" s="10">
        <v>1188</v>
      </c>
      <c r="M261" s="10">
        <v>1220.9999999999998</v>
      </c>
      <c r="N261" s="10">
        <v>1290.0000000000002</v>
      </c>
    </row>
    <row r="262" spans="1:14" x14ac:dyDescent="0.25">
      <c r="A262" s="8">
        <v>59</v>
      </c>
      <c r="B262" s="10">
        <v>1120</v>
      </c>
      <c r="C262" s="10">
        <v>1115</v>
      </c>
      <c r="D262" s="10">
        <v>1141.9999999999995</v>
      </c>
      <c r="E262" s="10">
        <v>1230.9999999999998</v>
      </c>
      <c r="F262" s="10">
        <v>1187</v>
      </c>
      <c r="G262" s="10">
        <v>1251</v>
      </c>
      <c r="H262" s="10">
        <v>1237</v>
      </c>
      <c r="I262" s="10">
        <v>1302.0000000000002</v>
      </c>
      <c r="J262" s="10">
        <v>1293</v>
      </c>
      <c r="K262" s="10">
        <v>1339</v>
      </c>
      <c r="L262" s="10">
        <v>1273.9999999999998</v>
      </c>
      <c r="M262" s="10">
        <v>1192.9999999999998</v>
      </c>
      <c r="N262" s="10">
        <v>1227.0000000000002</v>
      </c>
    </row>
    <row r="263" spans="1:14" x14ac:dyDescent="0.25">
      <c r="A263" s="8">
        <v>60</v>
      </c>
      <c r="B263" s="10">
        <v>1074</v>
      </c>
      <c r="C263" s="10">
        <v>1116.9999999999998</v>
      </c>
      <c r="D263" s="10">
        <v>1112</v>
      </c>
      <c r="E263" s="10">
        <v>1141</v>
      </c>
      <c r="F263" s="10">
        <v>1227</v>
      </c>
      <c r="G263" s="10">
        <v>1185.9999999999998</v>
      </c>
      <c r="H263" s="10">
        <v>1250</v>
      </c>
      <c r="I263" s="10">
        <v>1236</v>
      </c>
      <c r="J263" s="10">
        <v>1300.9999999999998</v>
      </c>
      <c r="K263" s="10">
        <v>1292</v>
      </c>
      <c r="L263" s="10">
        <v>1337</v>
      </c>
      <c r="M263" s="10">
        <v>1274.0000000000002</v>
      </c>
      <c r="N263" s="10">
        <v>1193.0000000000002</v>
      </c>
    </row>
    <row r="264" spans="1:14" x14ac:dyDescent="0.25">
      <c r="A264" s="8">
        <v>61</v>
      </c>
      <c r="B264" s="10">
        <v>1039</v>
      </c>
      <c r="C264" s="10">
        <v>1074</v>
      </c>
      <c r="D264" s="10">
        <v>1114.9999999999998</v>
      </c>
      <c r="E264" s="10">
        <v>1109.9999999999998</v>
      </c>
      <c r="F264" s="10">
        <v>1139</v>
      </c>
      <c r="G264" s="10">
        <v>1225</v>
      </c>
      <c r="H264" s="10">
        <v>1182</v>
      </c>
      <c r="I264" s="10">
        <v>1248</v>
      </c>
      <c r="J264" s="10">
        <v>1233.9999999999998</v>
      </c>
      <c r="K264" s="10">
        <v>1299</v>
      </c>
      <c r="L264" s="10">
        <v>1290</v>
      </c>
      <c r="M264" s="10">
        <v>1335</v>
      </c>
      <c r="N264" s="10">
        <v>1272</v>
      </c>
    </row>
    <row r="265" spans="1:14" x14ac:dyDescent="0.25">
      <c r="A265" s="8">
        <v>62</v>
      </c>
      <c r="B265" s="10">
        <v>1023</v>
      </c>
      <c r="C265" s="10">
        <v>1030</v>
      </c>
      <c r="D265" s="10">
        <v>1065.9999999999998</v>
      </c>
      <c r="E265" s="10">
        <v>1105</v>
      </c>
      <c r="F265" s="10">
        <v>1101.9999999999998</v>
      </c>
      <c r="G265" s="10">
        <v>1128</v>
      </c>
      <c r="H265" s="10">
        <v>1213</v>
      </c>
      <c r="I265" s="10">
        <v>1172</v>
      </c>
      <c r="J265" s="10">
        <v>1237.0000000000002</v>
      </c>
      <c r="K265" s="10">
        <v>1223.9999999999998</v>
      </c>
      <c r="L265" s="10">
        <v>1287</v>
      </c>
      <c r="M265" s="10">
        <v>1279</v>
      </c>
      <c r="N265" s="10">
        <v>1324</v>
      </c>
    </row>
    <row r="266" spans="1:14" x14ac:dyDescent="0.25">
      <c r="A266" s="8">
        <v>63</v>
      </c>
      <c r="B266" s="10">
        <v>965</v>
      </c>
      <c r="C266" s="10">
        <v>1017</v>
      </c>
      <c r="D266" s="10">
        <v>1023</v>
      </c>
      <c r="E266" s="10">
        <v>1058.0000000000002</v>
      </c>
      <c r="F266" s="10">
        <v>1096</v>
      </c>
      <c r="G266" s="10">
        <v>1093</v>
      </c>
      <c r="H266" s="10">
        <v>1120</v>
      </c>
      <c r="I266" s="10">
        <v>1203.9999999999998</v>
      </c>
      <c r="J266" s="10">
        <v>1162.9999999999998</v>
      </c>
      <c r="K266" s="10">
        <v>1228</v>
      </c>
      <c r="L266" s="10">
        <v>1215</v>
      </c>
      <c r="M266" s="10">
        <v>1278</v>
      </c>
      <c r="N266" s="10">
        <v>1270</v>
      </c>
    </row>
    <row r="267" spans="1:14" x14ac:dyDescent="0.25">
      <c r="A267" s="8">
        <v>64</v>
      </c>
      <c r="B267" s="10">
        <v>933</v>
      </c>
      <c r="C267" s="10">
        <v>958.99999999999989</v>
      </c>
      <c r="D267" s="10">
        <v>1011</v>
      </c>
      <c r="E267" s="10">
        <v>1013.9999999999998</v>
      </c>
      <c r="F267" s="10">
        <v>1052</v>
      </c>
      <c r="G267" s="10">
        <v>1090.0000000000002</v>
      </c>
      <c r="H267" s="10">
        <v>1086.0000000000002</v>
      </c>
      <c r="I267" s="10">
        <v>1114</v>
      </c>
      <c r="J267" s="10">
        <v>1197.0000000000002</v>
      </c>
      <c r="K267" s="10">
        <v>1157</v>
      </c>
      <c r="L267" s="10">
        <v>1221.0000000000002</v>
      </c>
      <c r="M267" s="10">
        <v>1207.9999999999998</v>
      </c>
      <c r="N267" s="10">
        <v>1271</v>
      </c>
    </row>
    <row r="268" spans="1:14" x14ac:dyDescent="0.25">
      <c r="A268" s="8">
        <v>65</v>
      </c>
      <c r="B268" s="10">
        <v>948</v>
      </c>
      <c r="C268" s="10">
        <v>932</v>
      </c>
      <c r="D268" s="10">
        <v>955.99999999999989</v>
      </c>
      <c r="E268" s="10">
        <v>1007.9999999999999</v>
      </c>
      <c r="F268" s="10">
        <v>1011</v>
      </c>
      <c r="G268" s="10">
        <v>1047.9999999999998</v>
      </c>
      <c r="H268" s="10">
        <v>1087</v>
      </c>
      <c r="I268" s="10">
        <v>1083</v>
      </c>
      <c r="J268" s="10">
        <v>1111</v>
      </c>
      <c r="K268" s="10">
        <v>1193</v>
      </c>
      <c r="L268" s="10">
        <v>1153.9999999999998</v>
      </c>
      <c r="M268" s="10">
        <v>1217</v>
      </c>
      <c r="N268" s="10">
        <v>1205.0000000000005</v>
      </c>
    </row>
    <row r="269" spans="1:14" x14ac:dyDescent="0.25">
      <c r="A269" s="8">
        <v>66</v>
      </c>
      <c r="B269" s="10">
        <v>886</v>
      </c>
      <c r="C269" s="10">
        <v>941</v>
      </c>
      <c r="D269" s="10">
        <v>925</v>
      </c>
      <c r="E269" s="10">
        <v>950.00000000000011</v>
      </c>
      <c r="F269" s="10">
        <v>1001</v>
      </c>
      <c r="G269" s="10">
        <v>1005</v>
      </c>
      <c r="H269" s="10">
        <v>1040</v>
      </c>
      <c r="I269" s="10">
        <v>1079</v>
      </c>
      <c r="J269" s="10">
        <v>1075</v>
      </c>
      <c r="K269" s="10">
        <v>1103.0000000000002</v>
      </c>
      <c r="L269" s="10">
        <v>1184</v>
      </c>
      <c r="M269" s="10">
        <v>1146</v>
      </c>
      <c r="N269" s="10">
        <v>1208</v>
      </c>
    </row>
    <row r="270" spans="1:14" x14ac:dyDescent="0.25">
      <c r="A270" s="8">
        <v>67</v>
      </c>
      <c r="B270" s="10">
        <v>1005</v>
      </c>
      <c r="C270" s="10">
        <v>875</v>
      </c>
      <c r="D270" s="10">
        <v>930</v>
      </c>
      <c r="E270" s="10">
        <v>914</v>
      </c>
      <c r="F270" s="10">
        <v>940</v>
      </c>
      <c r="G270" s="10">
        <v>991</v>
      </c>
      <c r="H270" s="10">
        <v>995.00000000000011</v>
      </c>
      <c r="I270" s="10">
        <v>1030.0000000000002</v>
      </c>
      <c r="J270" s="10">
        <v>1068</v>
      </c>
      <c r="K270" s="10">
        <v>1065.0000000000002</v>
      </c>
      <c r="L270" s="10">
        <v>1092</v>
      </c>
      <c r="M270" s="10">
        <v>1173</v>
      </c>
      <c r="N270" s="10">
        <v>1135</v>
      </c>
    </row>
    <row r="271" spans="1:14" x14ac:dyDescent="0.25">
      <c r="A271" s="8">
        <v>68</v>
      </c>
      <c r="B271" s="10">
        <v>934</v>
      </c>
      <c r="C271" s="10">
        <v>996</v>
      </c>
      <c r="D271" s="10">
        <v>866.00000000000011</v>
      </c>
      <c r="E271" s="10">
        <v>922</v>
      </c>
      <c r="F271" s="10">
        <v>906.00000000000023</v>
      </c>
      <c r="G271" s="10">
        <v>932.00000000000011</v>
      </c>
      <c r="H271" s="10">
        <v>983.00000000000011</v>
      </c>
      <c r="I271" s="10">
        <v>986.99999999999989</v>
      </c>
      <c r="J271" s="10">
        <v>1022</v>
      </c>
      <c r="K271" s="10">
        <v>1059</v>
      </c>
      <c r="L271" s="10">
        <v>1057.0000000000002</v>
      </c>
      <c r="M271" s="10">
        <v>1085</v>
      </c>
      <c r="N271" s="10">
        <v>1165</v>
      </c>
    </row>
    <row r="272" spans="1:14" x14ac:dyDescent="0.25">
      <c r="A272" s="8">
        <v>69</v>
      </c>
      <c r="B272" s="10">
        <v>948</v>
      </c>
      <c r="C272" s="10">
        <v>925.00000000000023</v>
      </c>
      <c r="D272" s="10">
        <v>984.99999999999977</v>
      </c>
      <c r="E272" s="10">
        <v>857</v>
      </c>
      <c r="F272" s="10">
        <v>912.99999999999989</v>
      </c>
      <c r="G272" s="10">
        <v>897</v>
      </c>
      <c r="H272" s="10">
        <v>923</v>
      </c>
      <c r="I272" s="10">
        <v>974.00000000000023</v>
      </c>
      <c r="J272" s="10">
        <v>977.99999999999977</v>
      </c>
      <c r="K272" s="10">
        <v>1013</v>
      </c>
      <c r="L272" s="10">
        <v>1049</v>
      </c>
      <c r="M272" s="10">
        <v>1046.9999999999998</v>
      </c>
      <c r="N272" s="10">
        <v>1076</v>
      </c>
    </row>
    <row r="273" spans="1:14" x14ac:dyDescent="0.25">
      <c r="A273" s="8">
        <v>70</v>
      </c>
      <c r="B273" s="10">
        <v>948</v>
      </c>
      <c r="C273" s="10">
        <v>927.99999999999989</v>
      </c>
      <c r="D273" s="10">
        <v>906</v>
      </c>
      <c r="E273" s="10">
        <v>965.00000000000011</v>
      </c>
      <c r="F273" s="10">
        <v>838.99999999999989</v>
      </c>
      <c r="G273" s="10">
        <v>895</v>
      </c>
      <c r="H273" s="10">
        <v>878.99999999999989</v>
      </c>
      <c r="I273" s="10">
        <v>905</v>
      </c>
      <c r="J273" s="10">
        <v>956.00000000000011</v>
      </c>
      <c r="K273" s="10">
        <v>960.00000000000011</v>
      </c>
      <c r="L273" s="10">
        <v>994.99999999999989</v>
      </c>
      <c r="M273" s="10">
        <v>1029.9999999999998</v>
      </c>
      <c r="N273" s="10">
        <v>1028</v>
      </c>
    </row>
    <row r="274" spans="1:14" x14ac:dyDescent="0.25">
      <c r="A274" s="8">
        <v>71</v>
      </c>
      <c r="B274" s="10">
        <v>992</v>
      </c>
      <c r="C274" s="10">
        <v>936.00000000000011</v>
      </c>
      <c r="D274" s="10">
        <v>915</v>
      </c>
      <c r="E274" s="10">
        <v>893</v>
      </c>
      <c r="F274" s="10">
        <v>951.00000000000011</v>
      </c>
      <c r="G274" s="10">
        <v>828.00000000000011</v>
      </c>
      <c r="H274" s="10">
        <v>882.99999999999989</v>
      </c>
      <c r="I274" s="10">
        <v>866.99999999999977</v>
      </c>
      <c r="J274" s="10">
        <v>892.99999999999989</v>
      </c>
      <c r="K274" s="10">
        <v>944</v>
      </c>
      <c r="L274" s="10">
        <v>948</v>
      </c>
      <c r="M274" s="10">
        <v>982</v>
      </c>
      <c r="N274" s="10">
        <v>1017</v>
      </c>
    </row>
    <row r="275" spans="1:14" x14ac:dyDescent="0.25">
      <c r="A275" s="8">
        <v>72</v>
      </c>
      <c r="B275" s="10">
        <v>755</v>
      </c>
      <c r="C275" s="10">
        <v>980</v>
      </c>
      <c r="D275" s="10">
        <v>921.99999999999989</v>
      </c>
      <c r="E275" s="10">
        <v>900.00000000000023</v>
      </c>
      <c r="F275" s="10">
        <v>880</v>
      </c>
      <c r="G275" s="10">
        <v>938</v>
      </c>
      <c r="H275" s="10">
        <v>817</v>
      </c>
      <c r="I275" s="10">
        <v>871</v>
      </c>
      <c r="J275" s="10">
        <v>856.00000000000011</v>
      </c>
      <c r="K275" s="10">
        <v>880.99999999999989</v>
      </c>
      <c r="L275" s="10">
        <v>932</v>
      </c>
      <c r="M275" s="10">
        <v>936</v>
      </c>
      <c r="N275" s="10">
        <v>970</v>
      </c>
    </row>
    <row r="276" spans="1:14" x14ac:dyDescent="0.25">
      <c r="A276" s="8">
        <v>73</v>
      </c>
      <c r="B276" s="10">
        <v>715</v>
      </c>
      <c r="C276" s="10">
        <v>741.00000000000011</v>
      </c>
      <c r="D276" s="10">
        <v>962.99999999999977</v>
      </c>
      <c r="E276" s="10">
        <v>906</v>
      </c>
      <c r="F276" s="10">
        <v>883.00000000000011</v>
      </c>
      <c r="G276" s="10">
        <v>864</v>
      </c>
      <c r="H276" s="10">
        <v>921.00000000000011</v>
      </c>
      <c r="I276" s="10">
        <v>803.00000000000011</v>
      </c>
      <c r="J276" s="10">
        <v>855.99999999999989</v>
      </c>
      <c r="K276" s="10">
        <v>841</v>
      </c>
      <c r="L276" s="10">
        <v>865.99999999999989</v>
      </c>
      <c r="M276" s="10">
        <v>916.99999999999977</v>
      </c>
      <c r="N276" s="10">
        <v>921.00000000000011</v>
      </c>
    </row>
    <row r="277" spans="1:14" x14ac:dyDescent="0.25">
      <c r="A277" s="8">
        <v>74</v>
      </c>
      <c r="B277" s="10">
        <v>737</v>
      </c>
      <c r="C277" s="10">
        <v>701</v>
      </c>
      <c r="D277" s="10">
        <v>725</v>
      </c>
      <c r="E277" s="10">
        <v>939</v>
      </c>
      <c r="F277" s="10">
        <v>885</v>
      </c>
      <c r="G277" s="10">
        <v>864</v>
      </c>
      <c r="H277" s="10">
        <v>846</v>
      </c>
      <c r="I277" s="10">
        <v>901.00000000000011</v>
      </c>
      <c r="J277" s="10">
        <v>786.00000000000011</v>
      </c>
      <c r="K277" s="10">
        <v>837.99999999999989</v>
      </c>
      <c r="L277" s="10">
        <v>825</v>
      </c>
      <c r="M277" s="10">
        <v>849</v>
      </c>
      <c r="N277" s="10">
        <v>899</v>
      </c>
    </row>
    <row r="278" spans="1:14" x14ac:dyDescent="0.25">
      <c r="A278" s="8">
        <v>75</v>
      </c>
      <c r="B278" s="10">
        <v>666</v>
      </c>
      <c r="C278" s="10">
        <v>717</v>
      </c>
      <c r="D278" s="10">
        <v>680.99999999999977</v>
      </c>
      <c r="E278" s="10">
        <v>706.00000000000011</v>
      </c>
      <c r="F278" s="10">
        <v>912.00000000000023</v>
      </c>
      <c r="G278" s="10">
        <v>860.99999999999989</v>
      </c>
      <c r="H278" s="10">
        <v>842.00000000000011</v>
      </c>
      <c r="I278" s="10">
        <v>825</v>
      </c>
      <c r="J278" s="10">
        <v>878.00000000000011</v>
      </c>
      <c r="K278" s="10">
        <v>766.99999999999989</v>
      </c>
      <c r="L278" s="10">
        <v>817.99999999999989</v>
      </c>
      <c r="M278" s="10">
        <v>806</v>
      </c>
      <c r="N278" s="10">
        <v>830</v>
      </c>
    </row>
    <row r="279" spans="1:14" x14ac:dyDescent="0.25">
      <c r="A279" s="8">
        <v>76</v>
      </c>
      <c r="B279" s="10">
        <v>654</v>
      </c>
      <c r="C279" s="10">
        <v>648</v>
      </c>
      <c r="D279" s="10">
        <v>697.00000000000023</v>
      </c>
      <c r="E279" s="10">
        <v>664</v>
      </c>
      <c r="F279" s="10">
        <v>687</v>
      </c>
      <c r="G279" s="10">
        <v>888.99999999999989</v>
      </c>
      <c r="H279" s="10">
        <v>839.99999999999989</v>
      </c>
      <c r="I279" s="10">
        <v>822</v>
      </c>
      <c r="J279" s="10">
        <v>805</v>
      </c>
      <c r="K279" s="10">
        <v>857</v>
      </c>
      <c r="L279" s="10">
        <v>749</v>
      </c>
      <c r="M279" s="10">
        <v>799</v>
      </c>
      <c r="N279" s="10">
        <v>787.00000000000011</v>
      </c>
    </row>
    <row r="280" spans="1:14" x14ac:dyDescent="0.25">
      <c r="A280" s="8">
        <v>77</v>
      </c>
      <c r="B280" s="10">
        <v>574</v>
      </c>
      <c r="C280" s="10">
        <v>632.00000000000011</v>
      </c>
      <c r="D280" s="10">
        <v>624.99999999999989</v>
      </c>
      <c r="E280" s="10">
        <v>672.99999999999989</v>
      </c>
      <c r="F280" s="10">
        <v>640</v>
      </c>
      <c r="G280" s="10">
        <v>663.00000000000011</v>
      </c>
      <c r="H280" s="10">
        <v>860</v>
      </c>
      <c r="I280" s="10">
        <v>810.99999999999989</v>
      </c>
      <c r="J280" s="10">
        <v>794.00000000000011</v>
      </c>
      <c r="K280" s="10">
        <v>778</v>
      </c>
      <c r="L280" s="10">
        <v>828.99999999999989</v>
      </c>
      <c r="M280" s="10">
        <v>724</v>
      </c>
      <c r="N280" s="10">
        <v>773</v>
      </c>
    </row>
    <row r="281" spans="1:14" x14ac:dyDescent="0.25">
      <c r="A281" s="8">
        <v>78</v>
      </c>
      <c r="B281" s="10">
        <v>605</v>
      </c>
      <c r="C281" s="10">
        <v>553</v>
      </c>
      <c r="D281" s="10">
        <v>609</v>
      </c>
      <c r="E281" s="10">
        <v>602.00000000000011</v>
      </c>
      <c r="F281" s="10">
        <v>647.99999999999989</v>
      </c>
      <c r="G281" s="10">
        <v>618.00000000000011</v>
      </c>
      <c r="H281" s="10">
        <v>639</v>
      </c>
      <c r="I281" s="10">
        <v>830.99999999999989</v>
      </c>
      <c r="J281" s="10">
        <v>782.99999999999989</v>
      </c>
      <c r="K281" s="10">
        <v>767.00000000000011</v>
      </c>
      <c r="L281" s="10">
        <v>752.00000000000011</v>
      </c>
      <c r="M281" s="10">
        <v>802.00000000000011</v>
      </c>
      <c r="N281" s="10">
        <v>701</v>
      </c>
    </row>
    <row r="282" spans="1:14" x14ac:dyDescent="0.25">
      <c r="A282" s="8">
        <v>79</v>
      </c>
      <c r="B282" s="10">
        <v>633</v>
      </c>
      <c r="C282" s="10">
        <v>584.00000000000011</v>
      </c>
      <c r="D282" s="10">
        <v>532.00000000000011</v>
      </c>
      <c r="E282" s="10">
        <v>588</v>
      </c>
      <c r="F282" s="10">
        <v>580.00000000000011</v>
      </c>
      <c r="G282" s="10">
        <v>622.99999999999977</v>
      </c>
      <c r="H282" s="10">
        <v>594.99999999999989</v>
      </c>
      <c r="I282" s="10">
        <v>616</v>
      </c>
      <c r="J282" s="10">
        <v>801</v>
      </c>
      <c r="K282" s="10">
        <v>753.99999999999989</v>
      </c>
      <c r="L282" s="10">
        <v>740</v>
      </c>
      <c r="M282" s="10">
        <v>726</v>
      </c>
      <c r="N282" s="10">
        <v>775</v>
      </c>
    </row>
    <row r="283" spans="1:14" x14ac:dyDescent="0.25">
      <c r="A283" s="8">
        <v>80</v>
      </c>
      <c r="B283" s="10">
        <v>542</v>
      </c>
      <c r="C283" s="10">
        <v>605.00000000000023</v>
      </c>
      <c r="D283" s="10">
        <v>556.99999999999989</v>
      </c>
      <c r="E283" s="10">
        <v>506.00000000000011</v>
      </c>
      <c r="F283" s="10">
        <v>560</v>
      </c>
      <c r="G283" s="10">
        <v>552</v>
      </c>
      <c r="H283" s="10">
        <v>594</v>
      </c>
      <c r="I283" s="10">
        <v>567</v>
      </c>
      <c r="J283" s="10">
        <v>587</v>
      </c>
      <c r="K283" s="10">
        <v>765</v>
      </c>
      <c r="L283" s="10">
        <v>717.99999999999989</v>
      </c>
      <c r="M283" s="10">
        <v>705.00000000000011</v>
      </c>
      <c r="N283" s="10">
        <v>692.99999999999989</v>
      </c>
    </row>
    <row r="284" spans="1:14" x14ac:dyDescent="0.25">
      <c r="A284" s="8">
        <v>81</v>
      </c>
      <c r="B284" s="10">
        <v>519</v>
      </c>
      <c r="C284" s="10">
        <v>517.00000000000011</v>
      </c>
      <c r="D284" s="10">
        <v>574</v>
      </c>
      <c r="E284" s="10">
        <v>529</v>
      </c>
      <c r="F284" s="10">
        <v>480.99999999999994</v>
      </c>
      <c r="G284" s="10">
        <v>533</v>
      </c>
      <c r="H284" s="10">
        <v>525</v>
      </c>
      <c r="I284" s="10">
        <v>564.00000000000011</v>
      </c>
      <c r="J284" s="10">
        <v>540</v>
      </c>
      <c r="K284" s="10">
        <v>559</v>
      </c>
      <c r="L284" s="10">
        <v>728</v>
      </c>
      <c r="M284" s="10">
        <v>683.00000000000011</v>
      </c>
      <c r="N284" s="10">
        <v>671</v>
      </c>
    </row>
    <row r="285" spans="1:14" x14ac:dyDescent="0.25">
      <c r="A285" s="8">
        <v>82</v>
      </c>
      <c r="B285" s="10">
        <v>465</v>
      </c>
      <c r="C285" s="10">
        <v>492.00000000000006</v>
      </c>
      <c r="D285" s="10">
        <v>490</v>
      </c>
      <c r="E285" s="10">
        <v>544</v>
      </c>
      <c r="F285" s="10">
        <v>502.00000000000011</v>
      </c>
      <c r="G285" s="10">
        <v>456.99999999999994</v>
      </c>
      <c r="H285" s="10">
        <v>505</v>
      </c>
      <c r="I285" s="10">
        <v>498</v>
      </c>
      <c r="J285" s="10">
        <v>536</v>
      </c>
      <c r="K285" s="10">
        <v>513</v>
      </c>
      <c r="L285" s="10">
        <v>531</v>
      </c>
      <c r="M285" s="10">
        <v>691.99999999999989</v>
      </c>
      <c r="N285" s="10">
        <v>648.99999999999989</v>
      </c>
    </row>
    <row r="286" spans="1:14" x14ac:dyDescent="0.25">
      <c r="A286" s="8">
        <v>83</v>
      </c>
      <c r="B286" s="10">
        <v>428</v>
      </c>
      <c r="C286" s="10">
        <v>433.99999999999989</v>
      </c>
      <c r="D286" s="10">
        <v>460</v>
      </c>
      <c r="E286" s="10">
        <v>457.00000000000006</v>
      </c>
      <c r="F286" s="10">
        <v>507</v>
      </c>
      <c r="G286" s="10">
        <v>468</v>
      </c>
      <c r="H286" s="10">
        <v>425.99999999999994</v>
      </c>
      <c r="I286" s="10">
        <v>471.00000000000006</v>
      </c>
      <c r="J286" s="10">
        <v>464.99999999999994</v>
      </c>
      <c r="K286" s="10">
        <v>501</v>
      </c>
      <c r="L286" s="10">
        <v>479</v>
      </c>
      <c r="M286" s="10">
        <v>496</v>
      </c>
      <c r="N286" s="10">
        <v>649.00000000000011</v>
      </c>
    </row>
    <row r="287" spans="1:14" x14ac:dyDescent="0.25">
      <c r="A287" s="8">
        <v>84</v>
      </c>
      <c r="B287" s="10">
        <v>369</v>
      </c>
      <c r="C287" s="10">
        <v>396.00000000000006</v>
      </c>
      <c r="D287" s="10">
        <v>402</v>
      </c>
      <c r="E287" s="10">
        <v>427.00000000000006</v>
      </c>
      <c r="F287" s="10">
        <v>425.99999999999994</v>
      </c>
      <c r="G287" s="10">
        <v>471.00000000000006</v>
      </c>
      <c r="H287" s="10">
        <v>435.00000000000006</v>
      </c>
      <c r="I287" s="10">
        <v>397</v>
      </c>
      <c r="J287" s="10">
        <v>438</v>
      </c>
      <c r="K287" s="10">
        <v>433.00000000000006</v>
      </c>
      <c r="L287" s="10">
        <v>467</v>
      </c>
      <c r="M287" s="10">
        <v>447</v>
      </c>
      <c r="N287" s="10">
        <v>463</v>
      </c>
    </row>
    <row r="288" spans="1:14" x14ac:dyDescent="0.25">
      <c r="A288" s="8">
        <v>85</v>
      </c>
      <c r="B288" s="10">
        <v>338</v>
      </c>
      <c r="C288" s="10">
        <v>340</v>
      </c>
      <c r="D288" s="10">
        <v>364.00000000000006</v>
      </c>
      <c r="E288" s="10">
        <v>373.00000000000006</v>
      </c>
      <c r="F288" s="10">
        <v>394</v>
      </c>
      <c r="G288" s="10">
        <v>393.00000000000006</v>
      </c>
      <c r="H288" s="10">
        <v>434.99999999999994</v>
      </c>
      <c r="I288" s="10">
        <v>401.99999999999994</v>
      </c>
      <c r="J288" s="10">
        <v>366.99999999999989</v>
      </c>
      <c r="K288" s="10">
        <v>405</v>
      </c>
      <c r="L288" s="10">
        <v>401.00000000000011</v>
      </c>
      <c r="M288" s="10">
        <v>432</v>
      </c>
      <c r="N288" s="10">
        <v>414.00000000000006</v>
      </c>
    </row>
    <row r="289" spans="1:14" x14ac:dyDescent="0.25">
      <c r="A289" s="8">
        <v>86</v>
      </c>
      <c r="B289" s="10">
        <v>311</v>
      </c>
      <c r="C289" s="10">
        <v>308</v>
      </c>
      <c r="D289" s="10">
        <v>308</v>
      </c>
      <c r="E289" s="10">
        <v>330</v>
      </c>
      <c r="F289" s="10">
        <v>337</v>
      </c>
      <c r="G289" s="10">
        <v>358</v>
      </c>
      <c r="H289" s="10">
        <v>357</v>
      </c>
      <c r="I289" s="10">
        <v>395</v>
      </c>
      <c r="J289" s="10">
        <v>365</v>
      </c>
      <c r="K289" s="10">
        <v>333</v>
      </c>
      <c r="L289" s="10">
        <v>368</v>
      </c>
      <c r="M289" s="10">
        <v>364.99999999999994</v>
      </c>
      <c r="N289" s="10">
        <v>393</v>
      </c>
    </row>
    <row r="290" spans="1:14" x14ac:dyDescent="0.25">
      <c r="A290" s="8">
        <v>87</v>
      </c>
      <c r="B290" s="10">
        <v>263</v>
      </c>
      <c r="C290" s="10">
        <v>281</v>
      </c>
      <c r="D290" s="10">
        <v>277</v>
      </c>
      <c r="E290" s="10">
        <v>276.99999999999994</v>
      </c>
      <c r="F290" s="10">
        <v>297</v>
      </c>
      <c r="G290" s="10">
        <v>303.00000000000006</v>
      </c>
      <c r="H290" s="10">
        <v>323</v>
      </c>
      <c r="I290" s="10">
        <v>321.99999999999994</v>
      </c>
      <c r="J290" s="10">
        <v>355.99999999999994</v>
      </c>
      <c r="K290" s="10">
        <v>329.00000000000011</v>
      </c>
      <c r="L290" s="10">
        <v>301</v>
      </c>
      <c r="M290" s="10">
        <v>332.00000000000006</v>
      </c>
      <c r="N290" s="10">
        <v>330.00000000000006</v>
      </c>
    </row>
    <row r="291" spans="1:14" x14ac:dyDescent="0.25">
      <c r="A291" s="8">
        <v>88</v>
      </c>
      <c r="B291" s="10">
        <v>225</v>
      </c>
      <c r="C291" s="10">
        <v>234.00000000000003</v>
      </c>
      <c r="D291" s="10">
        <v>248.99999999999997</v>
      </c>
      <c r="E291" s="10">
        <v>245.99999999999997</v>
      </c>
      <c r="F291" s="10">
        <v>245.99999999999997</v>
      </c>
      <c r="G291" s="10">
        <v>264</v>
      </c>
      <c r="H291" s="10">
        <v>269</v>
      </c>
      <c r="I291" s="10">
        <v>288</v>
      </c>
      <c r="J291" s="10">
        <v>286.99999999999994</v>
      </c>
      <c r="K291" s="10">
        <v>317</v>
      </c>
      <c r="L291" s="10">
        <v>293</v>
      </c>
      <c r="M291" s="10">
        <v>267.99999999999994</v>
      </c>
      <c r="N291" s="10">
        <v>297.00000000000006</v>
      </c>
    </row>
    <row r="292" spans="1:14" x14ac:dyDescent="0.25">
      <c r="A292" s="8">
        <v>89</v>
      </c>
      <c r="B292" s="10">
        <v>199</v>
      </c>
      <c r="C292" s="10">
        <v>198</v>
      </c>
      <c r="D292" s="10">
        <v>204</v>
      </c>
      <c r="E292" s="10">
        <v>217</v>
      </c>
      <c r="F292" s="10">
        <v>214.99999999999997</v>
      </c>
      <c r="G292" s="10">
        <v>216</v>
      </c>
      <c r="H292" s="10">
        <v>231.99999999999997</v>
      </c>
      <c r="I292" s="10">
        <v>235.99999999999997</v>
      </c>
      <c r="J292" s="10">
        <v>253.00000000000003</v>
      </c>
      <c r="K292" s="10">
        <v>252</v>
      </c>
      <c r="L292" s="10">
        <v>278</v>
      </c>
      <c r="M292" s="10">
        <v>257</v>
      </c>
      <c r="N292" s="10">
        <v>236</v>
      </c>
    </row>
    <row r="293" spans="1:14" x14ac:dyDescent="0.25">
      <c r="A293" s="7" t="s">
        <v>11</v>
      </c>
      <c r="B293" s="11">
        <v>748</v>
      </c>
      <c r="C293" s="11">
        <v>756</v>
      </c>
      <c r="D293" s="11">
        <v>755.99999999999989</v>
      </c>
      <c r="E293" s="11">
        <v>759.00000000000011</v>
      </c>
      <c r="F293" s="11">
        <v>767</v>
      </c>
      <c r="G293" s="11">
        <v>767.00000000000011</v>
      </c>
      <c r="H293" s="11">
        <v>770</v>
      </c>
      <c r="I293" s="11">
        <v>778</v>
      </c>
      <c r="J293" s="11">
        <v>788</v>
      </c>
      <c r="K293" s="11">
        <v>800.00000000000011</v>
      </c>
      <c r="L293" s="11">
        <v>811</v>
      </c>
      <c r="M293" s="11">
        <v>825.00000000000011</v>
      </c>
      <c r="N293" s="11">
        <v>833.00000000000011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15465</v>
      </c>
      <c r="C9" s="12">
        <f t="shared" ref="C9:N9" si="0">C107+C205</f>
        <v>15482.782964999329</v>
      </c>
      <c r="D9" s="12">
        <f t="shared" si="0"/>
        <v>15498.303315405614</v>
      </c>
      <c r="E9" s="12">
        <f t="shared" si="0"/>
        <v>15511.04684199387</v>
      </c>
      <c r="F9" s="12">
        <f t="shared" si="0"/>
        <v>15515.65779570867</v>
      </c>
      <c r="G9" s="12">
        <f t="shared" si="0"/>
        <v>15516.255344828995</v>
      </c>
      <c r="H9" s="12">
        <f t="shared" si="0"/>
        <v>15514.112627602472</v>
      </c>
      <c r="I9" s="12">
        <f t="shared" si="0"/>
        <v>15510.856791841465</v>
      </c>
      <c r="J9" s="12">
        <f t="shared" si="0"/>
        <v>15506.315432577838</v>
      </c>
      <c r="K9" s="12">
        <f t="shared" si="0"/>
        <v>15497.575261221153</v>
      </c>
      <c r="L9" s="12">
        <f t="shared" si="0"/>
        <v>15485.201401039787</v>
      </c>
      <c r="M9" s="12">
        <f t="shared" si="0"/>
        <v>15467.610157361949</v>
      </c>
      <c r="N9" s="12">
        <f t="shared" si="0"/>
        <v>15453.726996078316</v>
      </c>
    </row>
    <row r="10" spans="1:14" x14ac:dyDescent="0.25">
      <c r="A10" s="8">
        <v>0</v>
      </c>
      <c r="B10" s="14">
        <f t="shared" ref="B10:N10" si="1">B108+B206</f>
        <v>145</v>
      </c>
      <c r="C10" s="14">
        <f t="shared" si="1"/>
        <v>141.63609293043402</v>
      </c>
      <c r="D10" s="14">
        <f t="shared" si="1"/>
        <v>141.75632342835326</v>
      </c>
      <c r="E10" s="14">
        <f t="shared" si="1"/>
        <v>140.16344735983819</v>
      </c>
      <c r="F10" s="14">
        <f t="shared" si="1"/>
        <v>138.82425737381567</v>
      </c>
      <c r="G10" s="14">
        <f t="shared" si="1"/>
        <v>137.26829340778718</v>
      </c>
      <c r="H10" s="14">
        <f t="shared" si="1"/>
        <v>136.549232790475</v>
      </c>
      <c r="I10" s="14">
        <f t="shared" si="1"/>
        <v>135.95130670124922</v>
      </c>
      <c r="J10" s="14">
        <f t="shared" si="1"/>
        <v>136.09196576239293</v>
      </c>
      <c r="K10" s="14">
        <f t="shared" si="1"/>
        <v>135.62881868991991</v>
      </c>
      <c r="L10" s="14">
        <f t="shared" si="1"/>
        <v>135.33515984049475</v>
      </c>
      <c r="M10" s="14">
        <f t="shared" si="1"/>
        <v>135.02071799467865</v>
      </c>
      <c r="N10" s="14">
        <f t="shared" si="1"/>
        <v>135.52176414534014</v>
      </c>
    </row>
    <row r="11" spans="1:14" x14ac:dyDescent="0.25">
      <c r="A11" s="8">
        <v>1</v>
      </c>
      <c r="B11" s="14">
        <f t="shared" ref="B11:N11" si="2">B109+B207</f>
        <v>167</v>
      </c>
      <c r="C11" s="14">
        <f t="shared" si="2"/>
        <v>149.26439260098792</v>
      </c>
      <c r="D11" s="14">
        <f t="shared" si="2"/>
        <v>145.41126259005526</v>
      </c>
      <c r="E11" s="14">
        <f t="shared" si="2"/>
        <v>145.34812644597622</v>
      </c>
      <c r="F11" s="14">
        <f t="shared" si="2"/>
        <v>143.75581389855597</v>
      </c>
      <c r="G11" s="14">
        <f t="shared" si="2"/>
        <v>142.55172642906263</v>
      </c>
      <c r="H11" s="14">
        <f t="shared" si="2"/>
        <v>140.8111948318984</v>
      </c>
      <c r="I11" s="14">
        <f t="shared" si="2"/>
        <v>139.99817972621233</v>
      </c>
      <c r="J11" s="14">
        <f t="shared" si="2"/>
        <v>139.39089074651366</v>
      </c>
      <c r="K11" s="14">
        <f t="shared" si="2"/>
        <v>139.52759657507494</v>
      </c>
      <c r="L11" s="14">
        <f t="shared" si="2"/>
        <v>139.05860000122726</v>
      </c>
      <c r="M11" s="14">
        <f t="shared" si="2"/>
        <v>138.7594504838047</v>
      </c>
      <c r="N11" s="14">
        <f t="shared" si="2"/>
        <v>138.43669951578545</v>
      </c>
    </row>
    <row r="12" spans="1:14" x14ac:dyDescent="0.25">
      <c r="A12" s="8">
        <v>2</v>
      </c>
      <c r="B12" s="14">
        <f t="shared" ref="B12:N12" si="3">B110+B208</f>
        <v>143</v>
      </c>
      <c r="C12" s="14">
        <f t="shared" si="3"/>
        <v>166.26275083443147</v>
      </c>
      <c r="D12" s="14">
        <f t="shared" si="3"/>
        <v>148.7339046727825</v>
      </c>
      <c r="E12" s="14">
        <f t="shared" si="3"/>
        <v>144.68269519473753</v>
      </c>
      <c r="F12" s="14">
        <f t="shared" si="3"/>
        <v>144.27704483512758</v>
      </c>
      <c r="G12" s="14">
        <f t="shared" si="3"/>
        <v>142.81372951810692</v>
      </c>
      <c r="H12" s="14">
        <f t="shared" si="3"/>
        <v>141.71441064543922</v>
      </c>
      <c r="I12" s="14">
        <f t="shared" si="3"/>
        <v>139.97862804993451</v>
      </c>
      <c r="J12" s="14">
        <f t="shared" si="3"/>
        <v>139.16439995330668</v>
      </c>
      <c r="K12" s="14">
        <f t="shared" si="3"/>
        <v>138.55055510600579</v>
      </c>
      <c r="L12" s="14">
        <f t="shared" si="3"/>
        <v>138.68250166819348</v>
      </c>
      <c r="M12" s="14">
        <f t="shared" si="3"/>
        <v>138.21389970048659</v>
      </c>
      <c r="N12" s="14">
        <f t="shared" si="3"/>
        <v>137.91477164397577</v>
      </c>
    </row>
    <row r="13" spans="1:14" x14ac:dyDescent="0.25">
      <c r="A13" s="8">
        <v>3</v>
      </c>
      <c r="B13" s="14">
        <f t="shared" ref="B13:N13" si="4">B111+B209</f>
        <v>177</v>
      </c>
      <c r="C13" s="14">
        <f t="shared" si="4"/>
        <v>145.08588857094821</v>
      </c>
      <c r="D13" s="14">
        <f t="shared" si="4"/>
        <v>167.14088436371793</v>
      </c>
      <c r="E13" s="14">
        <f t="shared" si="4"/>
        <v>150.28890981754475</v>
      </c>
      <c r="F13" s="14">
        <f t="shared" si="4"/>
        <v>145.93219622049304</v>
      </c>
      <c r="G13" s="14">
        <f t="shared" si="4"/>
        <v>145.44141824198368</v>
      </c>
      <c r="H13" s="14">
        <f t="shared" si="4"/>
        <v>143.97704342428057</v>
      </c>
      <c r="I13" s="14">
        <f t="shared" si="4"/>
        <v>142.9808723567898</v>
      </c>
      <c r="J13" s="14">
        <f t="shared" si="4"/>
        <v>141.2521794203727</v>
      </c>
      <c r="K13" s="14">
        <f t="shared" si="4"/>
        <v>140.44263297006722</v>
      </c>
      <c r="L13" s="14">
        <f t="shared" si="4"/>
        <v>139.83282267700849</v>
      </c>
      <c r="M13" s="14">
        <f t="shared" si="4"/>
        <v>139.96877143347334</v>
      </c>
      <c r="N13" s="14">
        <f t="shared" si="4"/>
        <v>139.50596052905277</v>
      </c>
    </row>
    <row r="14" spans="1:14" x14ac:dyDescent="0.25">
      <c r="A14" s="8">
        <v>4</v>
      </c>
      <c r="B14" s="14">
        <f t="shared" ref="B14:N14" si="5">B112+B210</f>
        <v>175</v>
      </c>
      <c r="C14" s="14">
        <f t="shared" si="5"/>
        <v>175.65534921051503</v>
      </c>
      <c r="D14" s="14">
        <f t="shared" si="5"/>
        <v>145.52273390292694</v>
      </c>
      <c r="E14" s="14">
        <f t="shared" si="5"/>
        <v>166.06638110601767</v>
      </c>
      <c r="F14" s="14">
        <f t="shared" si="5"/>
        <v>149.86017416068478</v>
      </c>
      <c r="G14" s="14">
        <f t="shared" si="5"/>
        <v>145.27911555097478</v>
      </c>
      <c r="H14" s="14">
        <f t="shared" si="5"/>
        <v>144.97556886141038</v>
      </c>
      <c r="I14" s="14">
        <f t="shared" si="5"/>
        <v>143.51086314105652</v>
      </c>
      <c r="J14" s="14">
        <f t="shared" si="5"/>
        <v>142.52436413644347</v>
      </c>
      <c r="K14" s="14">
        <f t="shared" si="5"/>
        <v>140.80983642770912</v>
      </c>
      <c r="L14" s="14">
        <f t="shared" si="5"/>
        <v>140.01438352951166</v>
      </c>
      <c r="M14" s="14">
        <f t="shared" si="5"/>
        <v>139.4144210347998</v>
      </c>
      <c r="N14" s="14">
        <f t="shared" si="5"/>
        <v>139.55961327136492</v>
      </c>
    </row>
    <row r="15" spans="1:14" x14ac:dyDescent="0.25">
      <c r="A15" s="8">
        <v>5</v>
      </c>
      <c r="B15" s="14">
        <f t="shared" ref="B15:N15" si="6">B113+B211</f>
        <v>145</v>
      </c>
      <c r="C15" s="14">
        <f t="shared" si="6"/>
        <v>175.23891554563528</v>
      </c>
      <c r="D15" s="14">
        <f t="shared" si="6"/>
        <v>175.80344959010927</v>
      </c>
      <c r="E15" s="14">
        <f t="shared" si="6"/>
        <v>146.60660874262066</v>
      </c>
      <c r="F15" s="14">
        <f t="shared" si="6"/>
        <v>166.00502171537866</v>
      </c>
      <c r="G15" s="14">
        <f t="shared" si="6"/>
        <v>150.39935146241555</v>
      </c>
      <c r="H15" s="14">
        <f t="shared" si="6"/>
        <v>145.89103949829695</v>
      </c>
      <c r="I15" s="14">
        <f t="shared" si="6"/>
        <v>145.52310461734751</v>
      </c>
      <c r="J15" s="14">
        <f t="shared" si="6"/>
        <v>144.18054127290387</v>
      </c>
      <c r="K15" s="14">
        <f t="shared" si="6"/>
        <v>143.11824938405408</v>
      </c>
      <c r="L15" s="14">
        <f t="shared" si="6"/>
        <v>141.40803935800093</v>
      </c>
      <c r="M15" s="14">
        <f t="shared" si="6"/>
        <v>140.6093597306043</v>
      </c>
      <c r="N15" s="14">
        <f t="shared" si="6"/>
        <v>139.99866794559867</v>
      </c>
    </row>
    <row r="16" spans="1:14" x14ac:dyDescent="0.25">
      <c r="A16" s="8">
        <v>6</v>
      </c>
      <c r="B16" s="14">
        <f t="shared" ref="B16:N16" si="7">B114+B212</f>
        <v>185</v>
      </c>
      <c r="C16" s="14">
        <f t="shared" si="7"/>
        <v>146.89716106953819</v>
      </c>
      <c r="D16" s="14">
        <f t="shared" si="7"/>
        <v>176.84696266234494</v>
      </c>
      <c r="E16" s="14">
        <f t="shared" si="7"/>
        <v>176.98408511015901</v>
      </c>
      <c r="F16" s="14">
        <f t="shared" si="7"/>
        <v>148.75486790204366</v>
      </c>
      <c r="G16" s="14">
        <f t="shared" si="7"/>
        <v>167.36046055388618</v>
      </c>
      <c r="H16" s="14">
        <f t="shared" si="7"/>
        <v>151.90497855491373</v>
      </c>
      <c r="I16" s="14">
        <f t="shared" si="7"/>
        <v>147.27818563374336</v>
      </c>
      <c r="J16" s="14">
        <f t="shared" si="7"/>
        <v>147.0145123555605</v>
      </c>
      <c r="K16" s="14">
        <f t="shared" si="7"/>
        <v>145.60260540428928</v>
      </c>
      <c r="L16" s="14">
        <f t="shared" si="7"/>
        <v>144.54673305795035</v>
      </c>
      <c r="M16" s="14">
        <f t="shared" si="7"/>
        <v>142.83673537809051</v>
      </c>
      <c r="N16" s="14">
        <f t="shared" si="7"/>
        <v>142.03663650604676</v>
      </c>
    </row>
    <row r="17" spans="1:14" x14ac:dyDescent="0.25">
      <c r="A17" s="8">
        <v>7</v>
      </c>
      <c r="B17" s="14">
        <f t="shared" ref="B17:N17" si="8">B115+B213</f>
        <v>198</v>
      </c>
      <c r="C17" s="14">
        <f t="shared" si="8"/>
        <v>184.29861132932416</v>
      </c>
      <c r="D17" s="14">
        <f t="shared" si="8"/>
        <v>147.27176366858902</v>
      </c>
      <c r="E17" s="14">
        <f t="shared" si="8"/>
        <v>176.08717083761061</v>
      </c>
      <c r="F17" s="14">
        <f t="shared" si="8"/>
        <v>176.08161972052494</v>
      </c>
      <c r="G17" s="14">
        <f t="shared" si="8"/>
        <v>148.67866189328259</v>
      </c>
      <c r="H17" s="14">
        <f t="shared" si="8"/>
        <v>166.50692916315444</v>
      </c>
      <c r="I17" s="14">
        <f t="shared" si="8"/>
        <v>151.42408334031677</v>
      </c>
      <c r="J17" s="14">
        <f t="shared" si="8"/>
        <v>146.80094098803511</v>
      </c>
      <c r="K17" s="14">
        <f t="shared" si="8"/>
        <v>146.45661376622814</v>
      </c>
      <c r="L17" s="14">
        <f t="shared" si="8"/>
        <v>145.05068541398782</v>
      </c>
      <c r="M17" s="14">
        <f t="shared" si="8"/>
        <v>144.00204307148834</v>
      </c>
      <c r="N17" s="14">
        <f t="shared" si="8"/>
        <v>142.29538759433063</v>
      </c>
    </row>
    <row r="18" spans="1:14" x14ac:dyDescent="0.25">
      <c r="A18" s="8">
        <v>8</v>
      </c>
      <c r="B18" s="14">
        <f t="shared" ref="B18:N18" si="9">B116+B214</f>
        <v>171</v>
      </c>
      <c r="C18" s="14">
        <f t="shared" si="9"/>
        <v>196.36016697260874</v>
      </c>
      <c r="D18" s="14">
        <f t="shared" si="9"/>
        <v>183.13460442542728</v>
      </c>
      <c r="E18" s="14">
        <f t="shared" si="9"/>
        <v>146.59494841579783</v>
      </c>
      <c r="F18" s="14">
        <f t="shared" si="9"/>
        <v>174.72778656770564</v>
      </c>
      <c r="G18" s="14">
        <f t="shared" si="9"/>
        <v>174.9235910041117</v>
      </c>
      <c r="H18" s="14">
        <f t="shared" si="9"/>
        <v>148.0480060686964</v>
      </c>
      <c r="I18" s="14">
        <f t="shared" si="9"/>
        <v>165.17587234421464</v>
      </c>
      <c r="J18" s="14">
        <f t="shared" si="9"/>
        <v>150.52763556650655</v>
      </c>
      <c r="K18" s="14">
        <f t="shared" si="9"/>
        <v>145.65371715332759</v>
      </c>
      <c r="L18" s="14">
        <f t="shared" si="9"/>
        <v>145.31181285995808</v>
      </c>
      <c r="M18" s="14">
        <f t="shared" si="9"/>
        <v>144.00315442904761</v>
      </c>
      <c r="N18" s="14">
        <f t="shared" si="9"/>
        <v>142.96056378666475</v>
      </c>
    </row>
    <row r="19" spans="1:14" x14ac:dyDescent="0.25">
      <c r="A19" s="8">
        <v>9</v>
      </c>
      <c r="B19" s="14">
        <f t="shared" ref="B19:N19" si="10">B117+B215</f>
        <v>193</v>
      </c>
      <c r="C19" s="14">
        <f t="shared" si="10"/>
        <v>169.60798594025934</v>
      </c>
      <c r="D19" s="14">
        <f t="shared" si="10"/>
        <v>194.56314768517538</v>
      </c>
      <c r="E19" s="14">
        <f t="shared" si="10"/>
        <v>181.18119005437671</v>
      </c>
      <c r="F19" s="14">
        <f t="shared" si="10"/>
        <v>145.3361453166803</v>
      </c>
      <c r="G19" s="14">
        <f t="shared" si="10"/>
        <v>172.64858823599775</v>
      </c>
      <c r="H19" s="14">
        <f t="shared" si="10"/>
        <v>172.89341745288991</v>
      </c>
      <c r="I19" s="14">
        <f t="shared" si="10"/>
        <v>146.81887170380105</v>
      </c>
      <c r="J19" s="14">
        <f t="shared" si="10"/>
        <v>162.92877425357057</v>
      </c>
      <c r="K19" s="14">
        <f t="shared" si="10"/>
        <v>148.70563808347237</v>
      </c>
      <c r="L19" s="14">
        <f t="shared" si="10"/>
        <v>143.8109047830915</v>
      </c>
      <c r="M19" s="14">
        <f t="shared" si="10"/>
        <v>143.465684697065</v>
      </c>
      <c r="N19" s="14">
        <f t="shared" si="10"/>
        <v>142.15870122111909</v>
      </c>
    </row>
    <row r="20" spans="1:14" x14ac:dyDescent="0.25">
      <c r="A20" s="8">
        <v>10</v>
      </c>
      <c r="B20" s="14">
        <f t="shared" ref="B20:N20" si="11">B118+B216</f>
        <v>159</v>
      </c>
      <c r="C20" s="14">
        <f t="shared" si="11"/>
        <v>191.73475227607736</v>
      </c>
      <c r="D20" s="14">
        <f t="shared" si="11"/>
        <v>168.9185141617337</v>
      </c>
      <c r="E20" s="14">
        <f t="shared" si="11"/>
        <v>193.52735788279787</v>
      </c>
      <c r="F20" s="14">
        <f t="shared" si="11"/>
        <v>180.05902419363554</v>
      </c>
      <c r="G20" s="14">
        <f t="shared" si="11"/>
        <v>144.97292599455295</v>
      </c>
      <c r="H20" s="14">
        <f t="shared" si="11"/>
        <v>171.59257814990707</v>
      </c>
      <c r="I20" s="14">
        <f t="shared" si="11"/>
        <v>171.69936664997434</v>
      </c>
      <c r="J20" s="14">
        <f t="shared" si="11"/>
        <v>146.10612889534866</v>
      </c>
      <c r="K20" s="14">
        <f t="shared" si="11"/>
        <v>161.65966594206668</v>
      </c>
      <c r="L20" s="14">
        <f t="shared" si="11"/>
        <v>147.85688580976105</v>
      </c>
      <c r="M20" s="14">
        <f t="shared" si="11"/>
        <v>142.87667671916847</v>
      </c>
      <c r="N20" s="14">
        <f t="shared" si="11"/>
        <v>142.42724061054355</v>
      </c>
    </row>
    <row r="21" spans="1:14" x14ac:dyDescent="0.25">
      <c r="A21" s="8">
        <v>11</v>
      </c>
      <c r="B21" s="14">
        <f t="shared" ref="B21:N21" si="12">B119+B217</f>
        <v>200</v>
      </c>
      <c r="C21" s="14">
        <f t="shared" si="12"/>
        <v>159.49554736624131</v>
      </c>
      <c r="D21" s="14">
        <f t="shared" si="12"/>
        <v>191.43773062366591</v>
      </c>
      <c r="E21" s="14">
        <f t="shared" si="12"/>
        <v>169.09553232836953</v>
      </c>
      <c r="F21" s="14">
        <f t="shared" si="12"/>
        <v>193.48280347272839</v>
      </c>
      <c r="G21" s="14">
        <f t="shared" si="12"/>
        <v>180.29875524649952</v>
      </c>
      <c r="H21" s="14">
        <f t="shared" si="12"/>
        <v>145.37684364430061</v>
      </c>
      <c r="I21" s="14">
        <f t="shared" si="12"/>
        <v>171.52495908575645</v>
      </c>
      <c r="J21" s="14">
        <f t="shared" si="12"/>
        <v>171.42213141978118</v>
      </c>
      <c r="K21" s="14">
        <f t="shared" si="12"/>
        <v>146.51331188759036</v>
      </c>
      <c r="L21" s="14">
        <f t="shared" si="12"/>
        <v>161.5077929409257</v>
      </c>
      <c r="M21" s="14">
        <f t="shared" si="12"/>
        <v>147.78581725312245</v>
      </c>
      <c r="N21" s="14">
        <f t="shared" si="12"/>
        <v>142.7313591556694</v>
      </c>
    </row>
    <row r="22" spans="1:14" x14ac:dyDescent="0.25">
      <c r="A22" s="8">
        <v>12</v>
      </c>
      <c r="B22" s="14">
        <f t="shared" ref="B22:N22" si="13">B120+B218</f>
        <v>175</v>
      </c>
      <c r="C22" s="14">
        <f t="shared" si="13"/>
        <v>197.90263852295411</v>
      </c>
      <c r="D22" s="14">
        <f t="shared" si="13"/>
        <v>158.61629719643446</v>
      </c>
      <c r="E22" s="14">
        <f t="shared" si="13"/>
        <v>190.02833446024812</v>
      </c>
      <c r="F22" s="14">
        <f t="shared" si="13"/>
        <v>167.89102667915847</v>
      </c>
      <c r="G22" s="14">
        <f t="shared" si="13"/>
        <v>191.73808813663004</v>
      </c>
      <c r="H22" s="14">
        <f t="shared" si="13"/>
        <v>178.93154409175838</v>
      </c>
      <c r="I22" s="14">
        <f t="shared" si="13"/>
        <v>144.58860822162683</v>
      </c>
      <c r="J22" s="14">
        <f t="shared" si="13"/>
        <v>170.0057193359093</v>
      </c>
      <c r="K22" s="14">
        <f t="shared" si="13"/>
        <v>169.91174909928932</v>
      </c>
      <c r="L22" s="14">
        <f t="shared" si="13"/>
        <v>145.64024162721327</v>
      </c>
      <c r="M22" s="14">
        <f t="shared" si="13"/>
        <v>159.97925653942269</v>
      </c>
      <c r="N22" s="14">
        <f t="shared" si="13"/>
        <v>146.56802000019979</v>
      </c>
    </row>
    <row r="23" spans="1:14" x14ac:dyDescent="0.25">
      <c r="A23" s="8">
        <v>13</v>
      </c>
      <c r="B23" s="14">
        <f t="shared" ref="B23:N23" si="14">B121+B219</f>
        <v>157</v>
      </c>
      <c r="C23" s="14">
        <f t="shared" si="14"/>
        <v>172.09976887687429</v>
      </c>
      <c r="D23" s="14">
        <f t="shared" si="14"/>
        <v>194.2634497887106</v>
      </c>
      <c r="E23" s="14">
        <f t="shared" si="14"/>
        <v>156.01454777909629</v>
      </c>
      <c r="F23" s="14">
        <f t="shared" si="14"/>
        <v>186.14086470549472</v>
      </c>
      <c r="G23" s="14">
        <f t="shared" si="14"/>
        <v>164.69047310932666</v>
      </c>
      <c r="H23" s="14">
        <f t="shared" si="14"/>
        <v>188.01624708124967</v>
      </c>
      <c r="I23" s="14">
        <f t="shared" si="14"/>
        <v>175.60621016173991</v>
      </c>
      <c r="J23" s="14">
        <f t="shared" si="14"/>
        <v>141.6463767584109</v>
      </c>
      <c r="K23" s="14">
        <f t="shared" si="14"/>
        <v>166.46291768455231</v>
      </c>
      <c r="L23" s="14">
        <f t="shared" si="14"/>
        <v>166.33947472003666</v>
      </c>
      <c r="M23" s="14">
        <f t="shared" si="14"/>
        <v>142.73362287879263</v>
      </c>
      <c r="N23" s="14">
        <f t="shared" si="14"/>
        <v>156.28204109063412</v>
      </c>
    </row>
    <row r="24" spans="1:14" x14ac:dyDescent="0.25">
      <c r="A24" s="8">
        <v>14</v>
      </c>
      <c r="B24" s="14">
        <f t="shared" ref="B24:N24" si="15">B122+B220</f>
        <v>141</v>
      </c>
      <c r="C24" s="14">
        <f t="shared" si="15"/>
        <v>156.52038783700846</v>
      </c>
      <c r="D24" s="14">
        <f t="shared" si="15"/>
        <v>171.2716508940274</v>
      </c>
      <c r="E24" s="14">
        <f t="shared" si="15"/>
        <v>192.96651980461286</v>
      </c>
      <c r="F24" s="14">
        <f t="shared" si="15"/>
        <v>155.48921117212507</v>
      </c>
      <c r="G24" s="14">
        <f t="shared" si="15"/>
        <v>185.16043302847623</v>
      </c>
      <c r="H24" s="14">
        <f t="shared" si="15"/>
        <v>164.08112839754739</v>
      </c>
      <c r="I24" s="14">
        <f t="shared" si="15"/>
        <v>187.14582623854778</v>
      </c>
      <c r="J24" s="14">
        <f t="shared" si="15"/>
        <v>174.87998269855069</v>
      </c>
      <c r="K24" s="14">
        <f t="shared" si="15"/>
        <v>141.39927828616698</v>
      </c>
      <c r="L24" s="14">
        <f t="shared" si="15"/>
        <v>165.72355230752021</v>
      </c>
      <c r="M24" s="14">
        <f t="shared" si="15"/>
        <v>165.47774906900293</v>
      </c>
      <c r="N24" s="14">
        <f t="shared" si="15"/>
        <v>142.3523012532637</v>
      </c>
    </row>
    <row r="25" spans="1:14" x14ac:dyDescent="0.25">
      <c r="A25" s="8">
        <v>15</v>
      </c>
      <c r="B25" s="14">
        <f t="shared" ref="B25:N25" si="16">B123+B221</f>
        <v>157</v>
      </c>
      <c r="C25" s="14">
        <f t="shared" si="16"/>
        <v>141.62036186899934</v>
      </c>
      <c r="D25" s="14">
        <f t="shared" si="16"/>
        <v>157.27884239915849</v>
      </c>
      <c r="E25" s="14">
        <f t="shared" si="16"/>
        <v>171.99959587131082</v>
      </c>
      <c r="F25" s="14">
        <f t="shared" si="16"/>
        <v>193.31068973728583</v>
      </c>
      <c r="G25" s="14">
        <f t="shared" si="16"/>
        <v>156.48807571914381</v>
      </c>
      <c r="H25" s="14">
        <f t="shared" si="16"/>
        <v>185.68062730103247</v>
      </c>
      <c r="I25" s="14">
        <f t="shared" si="16"/>
        <v>165.05588588137385</v>
      </c>
      <c r="J25" s="14">
        <f t="shared" si="16"/>
        <v>187.76472188372026</v>
      </c>
      <c r="K25" s="14">
        <f t="shared" si="16"/>
        <v>175.4387721601102</v>
      </c>
      <c r="L25" s="14">
        <f t="shared" si="16"/>
        <v>142.47376174642088</v>
      </c>
      <c r="M25" s="14">
        <f t="shared" si="16"/>
        <v>166.24004626676756</v>
      </c>
      <c r="N25" s="14">
        <f t="shared" si="16"/>
        <v>166.18154225232078</v>
      </c>
    </row>
    <row r="26" spans="1:14" x14ac:dyDescent="0.25">
      <c r="A26" s="8">
        <v>16</v>
      </c>
      <c r="B26" s="14">
        <f t="shared" ref="B26:N26" si="17">B124+B222</f>
        <v>134</v>
      </c>
      <c r="C26" s="14">
        <f t="shared" si="17"/>
        <v>156.72056912931754</v>
      </c>
      <c r="D26" s="14">
        <f t="shared" si="17"/>
        <v>141.93621304348227</v>
      </c>
      <c r="E26" s="14">
        <f t="shared" si="17"/>
        <v>157.43028283138506</v>
      </c>
      <c r="F26" s="14">
        <f t="shared" si="17"/>
        <v>172.225064064371</v>
      </c>
      <c r="G26" s="14">
        <f t="shared" si="17"/>
        <v>192.89960710611427</v>
      </c>
      <c r="H26" s="14">
        <f t="shared" si="17"/>
        <v>157.04964677804895</v>
      </c>
      <c r="I26" s="14">
        <f t="shared" si="17"/>
        <v>185.95828229148492</v>
      </c>
      <c r="J26" s="14">
        <f t="shared" si="17"/>
        <v>165.69669792126643</v>
      </c>
      <c r="K26" s="14">
        <f t="shared" si="17"/>
        <v>187.73191102747836</v>
      </c>
      <c r="L26" s="14">
        <f t="shared" si="17"/>
        <v>175.87979608416919</v>
      </c>
      <c r="M26" s="14">
        <f t="shared" si="17"/>
        <v>143.14370718735046</v>
      </c>
      <c r="N26" s="14">
        <f t="shared" si="17"/>
        <v>166.62491461370769</v>
      </c>
    </row>
    <row r="27" spans="1:14" x14ac:dyDescent="0.25">
      <c r="A27" s="8">
        <v>17</v>
      </c>
      <c r="B27" s="14">
        <f t="shared" ref="B27:N27" si="18">B125+B223</f>
        <v>142</v>
      </c>
      <c r="C27" s="14">
        <f t="shared" si="18"/>
        <v>133.47344192627611</v>
      </c>
      <c r="D27" s="14">
        <f t="shared" si="18"/>
        <v>156.15359495521759</v>
      </c>
      <c r="E27" s="14">
        <f t="shared" si="18"/>
        <v>142.30627200342659</v>
      </c>
      <c r="F27" s="14">
        <f t="shared" si="18"/>
        <v>157.67637132478129</v>
      </c>
      <c r="G27" s="14">
        <f t="shared" si="18"/>
        <v>171.80734727382827</v>
      </c>
      <c r="H27" s="14">
        <f t="shared" si="18"/>
        <v>192.28307527202981</v>
      </c>
      <c r="I27" s="14">
        <f t="shared" si="18"/>
        <v>157.53776092116709</v>
      </c>
      <c r="J27" s="14">
        <f t="shared" si="18"/>
        <v>185.98215228992186</v>
      </c>
      <c r="K27" s="14">
        <f t="shared" si="18"/>
        <v>165.83994383216736</v>
      </c>
      <c r="L27" s="14">
        <f t="shared" si="18"/>
        <v>187.47402903567681</v>
      </c>
      <c r="M27" s="14">
        <f t="shared" si="18"/>
        <v>176.0024974599396</v>
      </c>
      <c r="N27" s="14">
        <f t="shared" si="18"/>
        <v>143.74026003718825</v>
      </c>
    </row>
    <row r="28" spans="1:14" x14ac:dyDescent="0.25">
      <c r="A28" s="8">
        <v>18</v>
      </c>
      <c r="B28" s="14">
        <f t="shared" ref="B28:N28" si="19">B126+B224</f>
        <v>131</v>
      </c>
      <c r="C28" s="14">
        <f t="shared" si="19"/>
        <v>141.34068795064127</v>
      </c>
      <c r="D28" s="14">
        <f t="shared" si="19"/>
        <v>133.73632571507423</v>
      </c>
      <c r="E28" s="14">
        <f t="shared" si="19"/>
        <v>155.54913859781675</v>
      </c>
      <c r="F28" s="14">
        <f t="shared" si="19"/>
        <v>143.43955667887138</v>
      </c>
      <c r="G28" s="14">
        <f t="shared" si="19"/>
        <v>157.61272164964956</v>
      </c>
      <c r="H28" s="14">
        <f t="shared" si="19"/>
        <v>170.80357209347767</v>
      </c>
      <c r="I28" s="14">
        <f t="shared" si="19"/>
        <v>191.02297097945004</v>
      </c>
      <c r="J28" s="14">
        <f t="shared" si="19"/>
        <v>158.70988953426041</v>
      </c>
      <c r="K28" s="14">
        <f t="shared" si="19"/>
        <v>184.15214886602826</v>
      </c>
      <c r="L28" s="14">
        <f t="shared" si="19"/>
        <v>165.83432148063469</v>
      </c>
      <c r="M28" s="14">
        <f t="shared" si="19"/>
        <v>185.90756059371</v>
      </c>
      <c r="N28" s="14">
        <f t="shared" si="19"/>
        <v>176.04688243702611</v>
      </c>
    </row>
    <row r="29" spans="1:14" x14ac:dyDescent="0.25">
      <c r="A29" s="8">
        <v>19</v>
      </c>
      <c r="B29" s="14">
        <f t="shared" ref="B29:N29" si="20">B127+B225</f>
        <v>145</v>
      </c>
      <c r="C29" s="14">
        <f t="shared" si="20"/>
        <v>125.42654129234164</v>
      </c>
      <c r="D29" s="14">
        <f t="shared" si="20"/>
        <v>134.23763759469617</v>
      </c>
      <c r="E29" s="14">
        <f t="shared" si="20"/>
        <v>127.71085058390929</v>
      </c>
      <c r="F29" s="14">
        <f t="shared" si="20"/>
        <v>147.69638389457498</v>
      </c>
      <c r="G29" s="14">
        <f t="shared" si="20"/>
        <v>137.25115125212483</v>
      </c>
      <c r="H29" s="14">
        <f t="shared" si="20"/>
        <v>151.0561602087196</v>
      </c>
      <c r="I29" s="14">
        <f t="shared" si="20"/>
        <v>163.09354405440331</v>
      </c>
      <c r="J29" s="14">
        <f t="shared" si="20"/>
        <v>181.6726847045357</v>
      </c>
      <c r="K29" s="14">
        <f t="shared" si="20"/>
        <v>152.56267909127087</v>
      </c>
      <c r="L29" s="14">
        <f t="shared" si="20"/>
        <v>175.28941751486036</v>
      </c>
      <c r="M29" s="14">
        <f t="shared" si="20"/>
        <v>158.98295665424979</v>
      </c>
      <c r="N29" s="14">
        <f t="shared" si="20"/>
        <v>177.59693006480447</v>
      </c>
    </row>
    <row r="30" spans="1:14" x14ac:dyDescent="0.25">
      <c r="A30" s="8">
        <v>20</v>
      </c>
      <c r="B30" s="14">
        <f t="shared" ref="B30:N30" si="21">B128+B226</f>
        <v>163</v>
      </c>
      <c r="C30" s="14">
        <f t="shared" si="21"/>
        <v>154.93286511576224</v>
      </c>
      <c r="D30" s="14">
        <f t="shared" si="21"/>
        <v>136.60256807462693</v>
      </c>
      <c r="E30" s="14">
        <f t="shared" si="21"/>
        <v>143.53789525069706</v>
      </c>
      <c r="F30" s="14">
        <f t="shared" si="21"/>
        <v>136.33034079719883</v>
      </c>
      <c r="G30" s="14">
        <f t="shared" si="21"/>
        <v>154.30300757208948</v>
      </c>
      <c r="H30" s="14">
        <f t="shared" si="21"/>
        <v>146.15606585150999</v>
      </c>
      <c r="I30" s="14">
        <f t="shared" si="21"/>
        <v>159.53345553102434</v>
      </c>
      <c r="J30" s="14">
        <f t="shared" si="21"/>
        <v>170.5049497963436</v>
      </c>
      <c r="K30" s="14">
        <f t="shared" si="21"/>
        <v>188.75656254302964</v>
      </c>
      <c r="L30" s="14">
        <f t="shared" si="21"/>
        <v>162.7796472785152</v>
      </c>
      <c r="M30" s="14">
        <f t="shared" si="21"/>
        <v>183.83243038568548</v>
      </c>
      <c r="N30" s="14">
        <f t="shared" si="21"/>
        <v>168.77752548676392</v>
      </c>
    </row>
    <row r="31" spans="1:14" x14ac:dyDescent="0.25">
      <c r="A31" s="8">
        <v>21</v>
      </c>
      <c r="B31" s="14">
        <f t="shared" ref="B31:N31" si="22">B129+B227</f>
        <v>168</v>
      </c>
      <c r="C31" s="14">
        <f t="shared" si="22"/>
        <v>158.18561161610728</v>
      </c>
      <c r="D31" s="14">
        <f t="shared" si="22"/>
        <v>151.45246688763612</v>
      </c>
      <c r="E31" s="14">
        <f t="shared" si="22"/>
        <v>134.84530169691203</v>
      </c>
      <c r="F31" s="14">
        <f t="shared" si="22"/>
        <v>139.20166012327675</v>
      </c>
      <c r="G31" s="14">
        <f t="shared" si="22"/>
        <v>132.37312430672068</v>
      </c>
      <c r="H31" s="14">
        <f t="shared" si="22"/>
        <v>148.37038005022305</v>
      </c>
      <c r="I31" s="14">
        <f t="shared" si="22"/>
        <v>142.59976115297246</v>
      </c>
      <c r="J31" s="14">
        <f t="shared" si="22"/>
        <v>155.12290498578432</v>
      </c>
      <c r="K31" s="14">
        <f t="shared" si="22"/>
        <v>165.40984293077361</v>
      </c>
      <c r="L31" s="14">
        <f t="shared" si="22"/>
        <v>181.99163167560965</v>
      </c>
      <c r="M31" s="14">
        <f t="shared" si="22"/>
        <v>160.69866600325088</v>
      </c>
      <c r="N31" s="14">
        <f t="shared" si="22"/>
        <v>179.52102920651137</v>
      </c>
    </row>
    <row r="32" spans="1:14" x14ac:dyDescent="0.25">
      <c r="A32" s="8">
        <v>22</v>
      </c>
      <c r="B32" s="14">
        <f t="shared" ref="B32:N32" si="23">B130+B228</f>
        <v>152</v>
      </c>
      <c r="C32" s="14">
        <f t="shared" si="23"/>
        <v>170.940250183697</v>
      </c>
      <c r="D32" s="14">
        <f t="shared" si="23"/>
        <v>161.75742096368708</v>
      </c>
      <c r="E32" s="14">
        <f t="shared" si="23"/>
        <v>156.26283539301031</v>
      </c>
      <c r="F32" s="14">
        <f t="shared" si="23"/>
        <v>141.04359020717578</v>
      </c>
      <c r="G32" s="14">
        <f t="shared" si="23"/>
        <v>143.74928990824253</v>
      </c>
      <c r="H32" s="14">
        <f t="shared" si="23"/>
        <v>137.3445626768557</v>
      </c>
      <c r="I32" s="14">
        <f t="shared" si="23"/>
        <v>151.97879654092452</v>
      </c>
      <c r="J32" s="14">
        <f t="shared" si="23"/>
        <v>148.18565978778929</v>
      </c>
      <c r="K32" s="14">
        <f t="shared" si="23"/>
        <v>160.38438419151566</v>
      </c>
      <c r="L32" s="14">
        <f t="shared" si="23"/>
        <v>169.25803222607686</v>
      </c>
      <c r="M32" s="14">
        <f t="shared" si="23"/>
        <v>184.84191988766128</v>
      </c>
      <c r="N32" s="14">
        <f t="shared" si="23"/>
        <v>166.73148979033394</v>
      </c>
    </row>
    <row r="33" spans="1:14" x14ac:dyDescent="0.25">
      <c r="A33" s="8">
        <v>23</v>
      </c>
      <c r="B33" s="14">
        <f t="shared" ref="B33:N33" si="24">B131+B229</f>
        <v>151</v>
      </c>
      <c r="C33" s="14">
        <f t="shared" si="24"/>
        <v>154.71126693353037</v>
      </c>
      <c r="D33" s="14">
        <f t="shared" si="24"/>
        <v>170.16565267415638</v>
      </c>
      <c r="E33" s="14">
        <f t="shared" si="24"/>
        <v>163.14697947128818</v>
      </c>
      <c r="F33" s="14">
        <f t="shared" si="24"/>
        <v>157.94249482183682</v>
      </c>
      <c r="G33" s="14">
        <f t="shared" si="24"/>
        <v>144.57514131839517</v>
      </c>
      <c r="H33" s="14">
        <f t="shared" si="24"/>
        <v>145.61339593877804</v>
      </c>
      <c r="I33" s="14">
        <f t="shared" si="24"/>
        <v>139.55849433099814</v>
      </c>
      <c r="J33" s="14">
        <f t="shared" si="24"/>
        <v>153.46822385552193</v>
      </c>
      <c r="K33" s="14">
        <f t="shared" si="24"/>
        <v>151.68591512451019</v>
      </c>
      <c r="L33" s="14">
        <f t="shared" si="24"/>
        <v>162.77738211450722</v>
      </c>
      <c r="M33" s="14">
        <f t="shared" si="24"/>
        <v>170.39527139764272</v>
      </c>
      <c r="N33" s="14">
        <f t="shared" si="24"/>
        <v>184.9941731502735</v>
      </c>
    </row>
    <row r="34" spans="1:14" x14ac:dyDescent="0.25">
      <c r="A34" s="8">
        <v>24</v>
      </c>
      <c r="B34" s="14">
        <f t="shared" ref="B34:N34" si="25">B132+B230</f>
        <v>158</v>
      </c>
      <c r="C34" s="14">
        <f t="shared" si="25"/>
        <v>158.54453380020075</v>
      </c>
      <c r="D34" s="14">
        <f t="shared" si="25"/>
        <v>161.50156125062455</v>
      </c>
      <c r="E34" s="14">
        <f t="shared" si="25"/>
        <v>174.34691503760652</v>
      </c>
      <c r="F34" s="14">
        <f t="shared" si="25"/>
        <v>167.56018259930755</v>
      </c>
      <c r="G34" s="14">
        <f t="shared" si="25"/>
        <v>163.58678866170544</v>
      </c>
      <c r="H34" s="14">
        <f t="shared" si="25"/>
        <v>151.50194185689378</v>
      </c>
      <c r="I34" s="14">
        <f t="shared" si="25"/>
        <v>151.16603426070901</v>
      </c>
      <c r="J34" s="14">
        <f t="shared" si="25"/>
        <v>145.7865545166303</v>
      </c>
      <c r="K34" s="14">
        <f t="shared" si="25"/>
        <v>159.25756968881353</v>
      </c>
      <c r="L34" s="14">
        <f t="shared" si="25"/>
        <v>158.26114390840343</v>
      </c>
      <c r="M34" s="14">
        <f t="shared" si="25"/>
        <v>168.78305478673806</v>
      </c>
      <c r="N34" s="14">
        <f t="shared" si="25"/>
        <v>175.52591957801087</v>
      </c>
    </row>
    <row r="35" spans="1:14" x14ac:dyDescent="0.25">
      <c r="A35" s="8">
        <v>25</v>
      </c>
      <c r="B35" s="14">
        <f t="shared" ref="B35:N35" si="26">B133+B231</f>
        <v>179</v>
      </c>
      <c r="C35" s="14">
        <f t="shared" si="26"/>
        <v>159.71235884580449</v>
      </c>
      <c r="D35" s="14">
        <f t="shared" si="26"/>
        <v>160.41964278447153</v>
      </c>
      <c r="E35" s="14">
        <f t="shared" si="26"/>
        <v>162.53978584600205</v>
      </c>
      <c r="F35" s="14">
        <f t="shared" si="26"/>
        <v>173.86387712477855</v>
      </c>
      <c r="G35" s="14">
        <f t="shared" si="26"/>
        <v>167.56501275450688</v>
      </c>
      <c r="H35" s="14">
        <f t="shared" si="26"/>
        <v>164.36104246458487</v>
      </c>
      <c r="I35" s="14">
        <f t="shared" si="26"/>
        <v>153.10007391973141</v>
      </c>
      <c r="J35" s="14">
        <f t="shared" si="26"/>
        <v>151.80316707711592</v>
      </c>
      <c r="K35" s="14">
        <f t="shared" si="26"/>
        <v>146.30788004258653</v>
      </c>
      <c r="L35" s="14">
        <f t="shared" si="26"/>
        <v>158.70756880754789</v>
      </c>
      <c r="M35" s="14">
        <f t="shared" si="26"/>
        <v>158.63256645371823</v>
      </c>
      <c r="N35" s="14">
        <f t="shared" si="26"/>
        <v>168.90178446888197</v>
      </c>
    </row>
    <row r="36" spans="1:14" x14ac:dyDescent="0.25">
      <c r="A36" s="8">
        <v>26</v>
      </c>
      <c r="B36" s="14">
        <f t="shared" ref="B36:N36" si="27">B134+B232</f>
        <v>176</v>
      </c>
      <c r="C36" s="14">
        <f t="shared" si="27"/>
        <v>179.37445716118864</v>
      </c>
      <c r="D36" s="14">
        <f t="shared" si="27"/>
        <v>161.74200859195997</v>
      </c>
      <c r="E36" s="14">
        <f t="shared" si="27"/>
        <v>162.42264398599414</v>
      </c>
      <c r="F36" s="14">
        <f t="shared" si="27"/>
        <v>163.84234490848098</v>
      </c>
      <c r="G36" s="14">
        <f t="shared" si="27"/>
        <v>173.50564479834139</v>
      </c>
      <c r="H36" s="14">
        <f t="shared" si="27"/>
        <v>168.43668973619918</v>
      </c>
      <c r="I36" s="14">
        <f t="shared" si="27"/>
        <v>165.60098955504586</v>
      </c>
      <c r="J36" s="14">
        <f t="shared" si="27"/>
        <v>155.19610361232503</v>
      </c>
      <c r="K36" s="14">
        <f t="shared" si="27"/>
        <v>152.8115313968691</v>
      </c>
      <c r="L36" s="14">
        <f t="shared" si="27"/>
        <v>147.61103927899933</v>
      </c>
      <c r="M36" s="14">
        <f t="shared" si="27"/>
        <v>159.12813173459719</v>
      </c>
      <c r="N36" s="14">
        <f t="shared" si="27"/>
        <v>159.73689382711959</v>
      </c>
    </row>
    <row r="37" spans="1:14" x14ac:dyDescent="0.25">
      <c r="A37" s="8">
        <v>27</v>
      </c>
      <c r="B37" s="14">
        <f t="shared" ref="B37:N37" si="28">B135+B233</f>
        <v>164</v>
      </c>
      <c r="C37" s="14">
        <f t="shared" si="28"/>
        <v>179.18473017711258</v>
      </c>
      <c r="D37" s="14">
        <f t="shared" si="28"/>
        <v>181.6236907962317</v>
      </c>
      <c r="E37" s="14">
        <f t="shared" si="28"/>
        <v>164.95239094360312</v>
      </c>
      <c r="F37" s="14">
        <f t="shared" si="28"/>
        <v>166.3382916526227</v>
      </c>
      <c r="G37" s="14">
        <f t="shared" si="28"/>
        <v>167.25277132096846</v>
      </c>
      <c r="H37" s="14">
        <f t="shared" si="28"/>
        <v>176.07353273981207</v>
      </c>
      <c r="I37" s="14">
        <f t="shared" si="28"/>
        <v>171.03769481290925</v>
      </c>
      <c r="J37" s="14">
        <f t="shared" si="28"/>
        <v>168.8031685196413</v>
      </c>
      <c r="K37" s="14">
        <f t="shared" si="28"/>
        <v>158.21930839817861</v>
      </c>
      <c r="L37" s="14">
        <f t="shared" si="28"/>
        <v>155.56877936829494</v>
      </c>
      <c r="M37" s="14">
        <f t="shared" si="28"/>
        <v>150.38380872144987</v>
      </c>
      <c r="N37" s="14">
        <f t="shared" si="28"/>
        <v>161.53963857393433</v>
      </c>
    </row>
    <row r="38" spans="1:14" x14ac:dyDescent="0.25">
      <c r="A38" s="8">
        <v>28</v>
      </c>
      <c r="B38" s="14">
        <f t="shared" ref="B38:N38" si="29">B136+B234</f>
        <v>186</v>
      </c>
      <c r="C38" s="14">
        <f t="shared" si="29"/>
        <v>168.00518849350857</v>
      </c>
      <c r="D38" s="14">
        <f t="shared" si="29"/>
        <v>181.0661622584457</v>
      </c>
      <c r="E38" s="14">
        <f t="shared" si="29"/>
        <v>183.12737972843644</v>
      </c>
      <c r="F38" s="14">
        <f t="shared" si="29"/>
        <v>167.65321298859794</v>
      </c>
      <c r="G38" s="14">
        <f t="shared" si="29"/>
        <v>168.98184917407869</v>
      </c>
      <c r="H38" s="14">
        <f t="shared" si="29"/>
        <v>169.60794041442009</v>
      </c>
      <c r="I38" s="14">
        <f t="shared" si="29"/>
        <v>177.35396604621826</v>
      </c>
      <c r="J38" s="14">
        <f t="shared" si="29"/>
        <v>172.66841118502009</v>
      </c>
      <c r="K38" s="14">
        <f t="shared" si="29"/>
        <v>170.69512383698975</v>
      </c>
      <c r="L38" s="14">
        <f t="shared" si="29"/>
        <v>160.43898355261348</v>
      </c>
      <c r="M38" s="14">
        <f t="shared" si="29"/>
        <v>157.49260135467546</v>
      </c>
      <c r="N38" s="14">
        <f t="shared" si="29"/>
        <v>152.36874549736655</v>
      </c>
    </row>
    <row r="39" spans="1:14" x14ac:dyDescent="0.25">
      <c r="A39" s="8">
        <v>29</v>
      </c>
      <c r="B39" s="14">
        <f t="shared" ref="B39:N39" si="30">B137+B235</f>
        <v>161</v>
      </c>
      <c r="C39" s="14">
        <f t="shared" si="30"/>
        <v>192.50207798645329</v>
      </c>
      <c r="D39" s="14">
        <f t="shared" si="30"/>
        <v>175.89860684620203</v>
      </c>
      <c r="E39" s="14">
        <f t="shared" si="30"/>
        <v>188.12690968753401</v>
      </c>
      <c r="F39" s="14">
        <f t="shared" si="30"/>
        <v>189.67740103721843</v>
      </c>
      <c r="G39" s="14">
        <f t="shared" si="30"/>
        <v>175.23787843810632</v>
      </c>
      <c r="H39" s="14">
        <f t="shared" si="30"/>
        <v>176.63309917481931</v>
      </c>
      <c r="I39" s="14">
        <f t="shared" si="30"/>
        <v>176.77013331617837</v>
      </c>
      <c r="J39" s="14">
        <f t="shared" si="30"/>
        <v>183.84492314875291</v>
      </c>
      <c r="K39" s="14">
        <f t="shared" si="30"/>
        <v>179.38268740246326</v>
      </c>
      <c r="L39" s="14">
        <f t="shared" si="30"/>
        <v>177.93209763277326</v>
      </c>
      <c r="M39" s="14">
        <f t="shared" si="30"/>
        <v>167.60565213545004</v>
      </c>
      <c r="N39" s="14">
        <f t="shared" si="30"/>
        <v>164.3782617360676</v>
      </c>
    </row>
    <row r="40" spans="1:14" x14ac:dyDescent="0.25">
      <c r="A40" s="8">
        <v>30</v>
      </c>
      <c r="B40" s="14">
        <f t="shared" ref="B40:N40" si="31">B138+B236</f>
        <v>210</v>
      </c>
      <c r="C40" s="14">
        <f t="shared" si="31"/>
        <v>170.22380198456221</v>
      </c>
      <c r="D40" s="14">
        <f t="shared" si="31"/>
        <v>200.59886862046073</v>
      </c>
      <c r="E40" s="14">
        <f t="shared" si="31"/>
        <v>185.34051886639287</v>
      </c>
      <c r="F40" s="14">
        <f t="shared" si="31"/>
        <v>196.51583443042171</v>
      </c>
      <c r="G40" s="14">
        <f t="shared" si="31"/>
        <v>197.64302954100171</v>
      </c>
      <c r="H40" s="14">
        <f t="shared" si="31"/>
        <v>183.52426594460852</v>
      </c>
      <c r="I40" s="14">
        <f t="shared" si="31"/>
        <v>185.17767704346556</v>
      </c>
      <c r="J40" s="14">
        <f t="shared" si="31"/>
        <v>184.88503840179959</v>
      </c>
      <c r="K40" s="14">
        <f t="shared" si="31"/>
        <v>191.42722785245394</v>
      </c>
      <c r="L40" s="14">
        <f t="shared" si="31"/>
        <v>187.23609864020796</v>
      </c>
      <c r="M40" s="14">
        <f t="shared" si="31"/>
        <v>186.03223984629994</v>
      </c>
      <c r="N40" s="14">
        <f t="shared" si="31"/>
        <v>175.6850542666449</v>
      </c>
    </row>
    <row r="41" spans="1:14" x14ac:dyDescent="0.25">
      <c r="A41" s="8">
        <v>31</v>
      </c>
      <c r="B41" s="14">
        <f t="shared" ref="B41:N41" si="32">B139+B237</f>
        <v>180</v>
      </c>
      <c r="C41" s="14">
        <f t="shared" si="32"/>
        <v>208.57981886264872</v>
      </c>
      <c r="D41" s="14">
        <f t="shared" si="32"/>
        <v>171.20038204906353</v>
      </c>
      <c r="E41" s="14">
        <f t="shared" si="32"/>
        <v>198.80942929195083</v>
      </c>
      <c r="F41" s="14">
        <f t="shared" si="32"/>
        <v>185.47276585745743</v>
      </c>
      <c r="G41" s="14">
        <f t="shared" si="32"/>
        <v>195.69005861865219</v>
      </c>
      <c r="H41" s="14">
        <f t="shared" si="32"/>
        <v>196.13100369820489</v>
      </c>
      <c r="I41" s="14">
        <f t="shared" si="32"/>
        <v>182.29102132340893</v>
      </c>
      <c r="J41" s="14">
        <f t="shared" si="32"/>
        <v>184.05711787742544</v>
      </c>
      <c r="K41" s="14">
        <f t="shared" si="32"/>
        <v>183.73383967918147</v>
      </c>
      <c r="L41" s="14">
        <f t="shared" si="32"/>
        <v>189.74195788946537</v>
      </c>
      <c r="M41" s="14">
        <f t="shared" si="32"/>
        <v>185.79906344705444</v>
      </c>
      <c r="N41" s="14">
        <f t="shared" si="32"/>
        <v>184.79798475792194</v>
      </c>
    </row>
    <row r="42" spans="1:14" x14ac:dyDescent="0.25">
      <c r="A42" s="8">
        <v>32</v>
      </c>
      <c r="B42" s="14">
        <f t="shared" ref="B42:N42" si="33">B140+B238</f>
        <v>209</v>
      </c>
      <c r="C42" s="14">
        <f t="shared" si="33"/>
        <v>176.48138117210033</v>
      </c>
      <c r="D42" s="14">
        <f t="shared" si="33"/>
        <v>203.7770689408506</v>
      </c>
      <c r="E42" s="14">
        <f t="shared" si="33"/>
        <v>168.48893985715722</v>
      </c>
      <c r="F42" s="14">
        <f t="shared" si="33"/>
        <v>194.58843448347278</v>
      </c>
      <c r="G42" s="14">
        <f t="shared" si="33"/>
        <v>182.4013946867569</v>
      </c>
      <c r="H42" s="14">
        <f t="shared" si="33"/>
        <v>192.11656017615331</v>
      </c>
      <c r="I42" s="14">
        <f t="shared" si="33"/>
        <v>191.78587888974349</v>
      </c>
      <c r="J42" s="14">
        <f t="shared" si="33"/>
        <v>178.60899669524548</v>
      </c>
      <c r="K42" s="14">
        <f t="shared" si="33"/>
        <v>180.50217545099906</v>
      </c>
      <c r="L42" s="14">
        <f t="shared" si="33"/>
        <v>179.65927030171758</v>
      </c>
      <c r="M42" s="14">
        <f t="shared" si="33"/>
        <v>185.33590336294108</v>
      </c>
      <c r="N42" s="14">
        <f t="shared" si="33"/>
        <v>181.56199507776671</v>
      </c>
    </row>
    <row r="43" spans="1:14" x14ac:dyDescent="0.25">
      <c r="A43" s="8">
        <v>33</v>
      </c>
      <c r="B43" s="14">
        <f t="shared" ref="B43:N43" si="34">B141+B239</f>
        <v>202</v>
      </c>
      <c r="C43" s="14">
        <f t="shared" si="34"/>
        <v>211.64656154338928</v>
      </c>
      <c r="D43" s="14">
        <f t="shared" si="34"/>
        <v>181.32759972862718</v>
      </c>
      <c r="E43" s="14">
        <f t="shared" si="34"/>
        <v>207.92325143440837</v>
      </c>
      <c r="F43" s="14">
        <f t="shared" si="34"/>
        <v>173.66883448902485</v>
      </c>
      <c r="G43" s="14">
        <f t="shared" si="34"/>
        <v>198.90559123324769</v>
      </c>
      <c r="H43" s="14">
        <f t="shared" si="34"/>
        <v>187.71926651878431</v>
      </c>
      <c r="I43" s="14">
        <f t="shared" si="34"/>
        <v>197.10619228208307</v>
      </c>
      <c r="J43" s="14">
        <f t="shared" si="34"/>
        <v>196.41615769460884</v>
      </c>
      <c r="K43" s="14">
        <f t="shared" si="34"/>
        <v>183.55238117896431</v>
      </c>
      <c r="L43" s="14">
        <f t="shared" si="34"/>
        <v>185.36846763943194</v>
      </c>
      <c r="M43" s="14">
        <f t="shared" si="34"/>
        <v>184.30605629867236</v>
      </c>
      <c r="N43" s="14">
        <f t="shared" si="34"/>
        <v>189.78248151257918</v>
      </c>
    </row>
    <row r="44" spans="1:14" x14ac:dyDescent="0.25">
      <c r="A44" s="8">
        <v>34</v>
      </c>
      <c r="B44" s="14">
        <f t="shared" ref="B44:N44" si="35">B142+B240</f>
        <v>180</v>
      </c>
      <c r="C44" s="14">
        <f t="shared" si="35"/>
        <v>203.72874995751914</v>
      </c>
      <c r="D44" s="14">
        <f t="shared" si="35"/>
        <v>212.65047773216338</v>
      </c>
      <c r="E44" s="14">
        <f t="shared" si="35"/>
        <v>183.2597163826043</v>
      </c>
      <c r="F44" s="14">
        <f t="shared" si="35"/>
        <v>208.57034818339656</v>
      </c>
      <c r="G44" s="14">
        <f t="shared" si="35"/>
        <v>175.97937351745438</v>
      </c>
      <c r="H44" s="14">
        <f t="shared" si="35"/>
        <v>200.02515671818662</v>
      </c>
      <c r="I44" s="14">
        <f t="shared" si="35"/>
        <v>190.16321135567168</v>
      </c>
      <c r="J44" s="14">
        <f t="shared" si="35"/>
        <v>199.02919921484994</v>
      </c>
      <c r="K44" s="14">
        <f t="shared" si="35"/>
        <v>198.05797658042235</v>
      </c>
      <c r="L44" s="14">
        <f t="shared" si="35"/>
        <v>185.46479517305818</v>
      </c>
      <c r="M44" s="14">
        <f t="shared" si="35"/>
        <v>187.24834588917278</v>
      </c>
      <c r="N44" s="14">
        <f t="shared" si="35"/>
        <v>186.15655550173383</v>
      </c>
    </row>
    <row r="45" spans="1:14" x14ac:dyDescent="0.25">
      <c r="A45" s="8">
        <v>35</v>
      </c>
      <c r="B45" s="14">
        <f t="shared" ref="B45:N45" si="36">B143+B241</f>
        <v>175</v>
      </c>
      <c r="C45" s="14">
        <f t="shared" si="36"/>
        <v>180.62016053177507</v>
      </c>
      <c r="D45" s="14">
        <f t="shared" si="36"/>
        <v>203.38482816803585</v>
      </c>
      <c r="E45" s="14">
        <f t="shared" si="36"/>
        <v>211.96433972854106</v>
      </c>
      <c r="F45" s="14">
        <f t="shared" si="36"/>
        <v>183.94833994940774</v>
      </c>
      <c r="G45" s="14">
        <f t="shared" si="36"/>
        <v>208.45381681413448</v>
      </c>
      <c r="H45" s="14">
        <f t="shared" si="36"/>
        <v>177.5814216573001</v>
      </c>
      <c r="I45" s="14">
        <f t="shared" si="36"/>
        <v>200.96009144039709</v>
      </c>
      <c r="J45" s="14">
        <f t="shared" si="36"/>
        <v>191.78919676118119</v>
      </c>
      <c r="K45" s="14">
        <f t="shared" si="36"/>
        <v>200.0019895053772</v>
      </c>
      <c r="L45" s="14">
        <f t="shared" si="36"/>
        <v>198.65240789685834</v>
      </c>
      <c r="M45" s="14">
        <f t="shared" si="36"/>
        <v>186.39341235720167</v>
      </c>
      <c r="N45" s="14">
        <f t="shared" si="36"/>
        <v>188.06191111426267</v>
      </c>
    </row>
    <row r="46" spans="1:14" x14ac:dyDescent="0.25">
      <c r="A46" s="8">
        <v>36</v>
      </c>
      <c r="B46" s="14">
        <f t="shared" ref="B46:N46" si="37">B144+B242</f>
        <v>212</v>
      </c>
      <c r="C46" s="14">
        <f t="shared" si="37"/>
        <v>173.98431147894738</v>
      </c>
      <c r="D46" s="14">
        <f t="shared" si="37"/>
        <v>179.25494315982348</v>
      </c>
      <c r="E46" s="14">
        <f t="shared" si="37"/>
        <v>201.40369164294236</v>
      </c>
      <c r="F46" s="14">
        <f t="shared" si="37"/>
        <v>209.36437582322594</v>
      </c>
      <c r="G46" s="14">
        <f t="shared" si="37"/>
        <v>182.74234436321652</v>
      </c>
      <c r="H46" s="14">
        <f t="shared" si="37"/>
        <v>206.56532296137669</v>
      </c>
      <c r="I46" s="14">
        <f t="shared" si="37"/>
        <v>176.93065086431898</v>
      </c>
      <c r="J46" s="14">
        <f t="shared" si="37"/>
        <v>199.26446525934898</v>
      </c>
      <c r="K46" s="14">
        <f t="shared" si="37"/>
        <v>191.10853903986541</v>
      </c>
      <c r="L46" s="14">
        <f t="shared" si="37"/>
        <v>198.80194562787509</v>
      </c>
      <c r="M46" s="14">
        <f t="shared" si="37"/>
        <v>197.06102871971848</v>
      </c>
      <c r="N46" s="14">
        <f t="shared" si="37"/>
        <v>185.19786753731225</v>
      </c>
    </row>
    <row r="47" spans="1:14" x14ac:dyDescent="0.25">
      <c r="A47" s="8">
        <v>37</v>
      </c>
      <c r="B47" s="14">
        <f t="shared" ref="B47:N47" si="38">B145+B243</f>
        <v>191</v>
      </c>
      <c r="C47" s="14">
        <f t="shared" si="38"/>
        <v>210.03475594606613</v>
      </c>
      <c r="D47" s="14">
        <f t="shared" si="38"/>
        <v>173.9628796120964</v>
      </c>
      <c r="E47" s="14">
        <f t="shared" si="38"/>
        <v>178.36584419326903</v>
      </c>
      <c r="F47" s="14">
        <f t="shared" si="38"/>
        <v>200.32237714630847</v>
      </c>
      <c r="G47" s="14">
        <f t="shared" si="38"/>
        <v>207.74336735724813</v>
      </c>
      <c r="H47" s="14">
        <f t="shared" si="38"/>
        <v>182.42672018432745</v>
      </c>
      <c r="I47" s="14">
        <f t="shared" si="38"/>
        <v>205.75187045276917</v>
      </c>
      <c r="J47" s="14">
        <f t="shared" si="38"/>
        <v>176.70152809539957</v>
      </c>
      <c r="K47" s="14">
        <f t="shared" si="38"/>
        <v>198.49830062472597</v>
      </c>
      <c r="L47" s="14">
        <f t="shared" si="38"/>
        <v>191.23682052682389</v>
      </c>
      <c r="M47" s="14">
        <f t="shared" si="38"/>
        <v>198.45198008900024</v>
      </c>
      <c r="N47" s="14">
        <f t="shared" si="38"/>
        <v>196.44144383159835</v>
      </c>
    </row>
    <row r="48" spans="1:14" x14ac:dyDescent="0.25">
      <c r="A48" s="8">
        <v>38</v>
      </c>
      <c r="B48" s="14">
        <f t="shared" ref="B48:N48" si="39">B146+B244</f>
        <v>192</v>
      </c>
      <c r="C48" s="14">
        <f t="shared" si="39"/>
        <v>189.98167369759898</v>
      </c>
      <c r="D48" s="14">
        <f t="shared" si="39"/>
        <v>208.18805725355207</v>
      </c>
      <c r="E48" s="14">
        <f t="shared" si="39"/>
        <v>173.767830524814</v>
      </c>
      <c r="F48" s="14">
        <f t="shared" si="39"/>
        <v>177.19360702161853</v>
      </c>
      <c r="G48" s="14">
        <f t="shared" si="39"/>
        <v>199.31062561226747</v>
      </c>
      <c r="H48" s="14">
        <f t="shared" si="39"/>
        <v>205.97842544558191</v>
      </c>
      <c r="I48" s="14">
        <f t="shared" si="39"/>
        <v>181.57625796713415</v>
      </c>
      <c r="J48" s="14">
        <f t="shared" si="39"/>
        <v>204.2122765759089</v>
      </c>
      <c r="K48" s="14">
        <f t="shared" si="39"/>
        <v>176.04207493070865</v>
      </c>
      <c r="L48" s="14">
        <f t="shared" si="39"/>
        <v>197.3426325105857</v>
      </c>
      <c r="M48" s="14">
        <f t="shared" si="39"/>
        <v>190.69232161950907</v>
      </c>
      <c r="N48" s="14">
        <f t="shared" si="39"/>
        <v>197.5105943668151</v>
      </c>
    </row>
    <row r="49" spans="1:14" x14ac:dyDescent="0.25">
      <c r="A49" s="8">
        <v>39</v>
      </c>
      <c r="B49" s="14">
        <f t="shared" ref="B49:N49" si="40">B147+B245</f>
        <v>214</v>
      </c>
      <c r="C49" s="14">
        <f t="shared" si="40"/>
        <v>190.78964430796387</v>
      </c>
      <c r="D49" s="14">
        <f t="shared" si="40"/>
        <v>189.50212080900931</v>
      </c>
      <c r="E49" s="14">
        <f t="shared" si="40"/>
        <v>207.30282509683994</v>
      </c>
      <c r="F49" s="14">
        <f t="shared" si="40"/>
        <v>173.5721893751367</v>
      </c>
      <c r="G49" s="14">
        <f t="shared" si="40"/>
        <v>176.94613807127871</v>
      </c>
      <c r="H49" s="14">
        <f t="shared" si="40"/>
        <v>198.59590948321386</v>
      </c>
      <c r="I49" s="14">
        <f t="shared" si="40"/>
        <v>204.8785093413149</v>
      </c>
      <c r="J49" s="14">
        <f t="shared" si="40"/>
        <v>181.15249217193877</v>
      </c>
      <c r="K49" s="14">
        <f t="shared" si="40"/>
        <v>203.32573408115792</v>
      </c>
      <c r="L49" s="14">
        <f t="shared" si="40"/>
        <v>175.9398406554721</v>
      </c>
      <c r="M49" s="14">
        <f t="shared" si="40"/>
        <v>196.85404028381203</v>
      </c>
      <c r="N49" s="14">
        <f t="shared" si="40"/>
        <v>190.59393273092996</v>
      </c>
    </row>
    <row r="50" spans="1:14" x14ac:dyDescent="0.25">
      <c r="A50" s="8">
        <v>40</v>
      </c>
      <c r="B50" s="14">
        <f t="shared" ref="B50:N50" si="41">B148+B246</f>
        <v>195</v>
      </c>
      <c r="C50" s="14">
        <f t="shared" si="41"/>
        <v>214.62091804229166</v>
      </c>
      <c r="D50" s="14">
        <f t="shared" si="41"/>
        <v>192.56107593308076</v>
      </c>
      <c r="E50" s="14">
        <f t="shared" si="41"/>
        <v>191.06925184546992</v>
      </c>
      <c r="F50" s="14">
        <f t="shared" si="41"/>
        <v>208.56226604375507</v>
      </c>
      <c r="G50" s="14">
        <f t="shared" si="41"/>
        <v>175.44959998139558</v>
      </c>
      <c r="H50" s="14">
        <f t="shared" si="41"/>
        <v>178.69533846202387</v>
      </c>
      <c r="I50" s="14">
        <f t="shared" si="41"/>
        <v>199.97295024514875</v>
      </c>
      <c r="J50" s="14">
        <f t="shared" si="41"/>
        <v>205.94275177491318</v>
      </c>
      <c r="K50" s="14">
        <f t="shared" si="41"/>
        <v>182.96711274302092</v>
      </c>
      <c r="L50" s="14">
        <f t="shared" si="41"/>
        <v>204.86077770960344</v>
      </c>
      <c r="M50" s="14">
        <f t="shared" si="41"/>
        <v>178.08410121860476</v>
      </c>
      <c r="N50" s="14">
        <f t="shared" si="41"/>
        <v>198.83502207617704</v>
      </c>
    </row>
    <row r="51" spans="1:14" x14ac:dyDescent="0.25">
      <c r="A51" s="8">
        <v>41</v>
      </c>
      <c r="B51" s="14">
        <f t="shared" ref="B51:N51" si="42">B149+B247</f>
        <v>190</v>
      </c>
      <c r="C51" s="14">
        <f t="shared" si="42"/>
        <v>194.50202849436772</v>
      </c>
      <c r="D51" s="14">
        <f t="shared" si="42"/>
        <v>214.00878189533418</v>
      </c>
      <c r="E51" s="14">
        <f t="shared" si="42"/>
        <v>192.78393069788541</v>
      </c>
      <c r="F51" s="14">
        <f t="shared" si="42"/>
        <v>191.47601476156694</v>
      </c>
      <c r="G51" s="14">
        <f t="shared" si="42"/>
        <v>208.5357889053808</v>
      </c>
      <c r="H51" s="14">
        <f t="shared" si="42"/>
        <v>175.82718192098062</v>
      </c>
      <c r="I51" s="14">
        <f t="shared" si="42"/>
        <v>178.82685915245793</v>
      </c>
      <c r="J51" s="14">
        <f t="shared" si="42"/>
        <v>200.05993808323382</v>
      </c>
      <c r="K51" s="14">
        <f t="shared" si="42"/>
        <v>205.63790607627965</v>
      </c>
      <c r="L51" s="14">
        <f t="shared" si="42"/>
        <v>183.34926014030603</v>
      </c>
      <c r="M51" s="14">
        <f t="shared" si="42"/>
        <v>204.89190066591129</v>
      </c>
      <c r="N51" s="14">
        <f t="shared" si="42"/>
        <v>178.73444541311517</v>
      </c>
    </row>
    <row r="52" spans="1:14" x14ac:dyDescent="0.25">
      <c r="A52" s="8">
        <v>42</v>
      </c>
      <c r="B52" s="14">
        <f t="shared" ref="B52:N52" si="43">B150+B248</f>
        <v>209</v>
      </c>
      <c r="C52" s="14">
        <f t="shared" si="43"/>
        <v>188.20782009407881</v>
      </c>
      <c r="D52" s="14">
        <f t="shared" si="43"/>
        <v>192.54512507357919</v>
      </c>
      <c r="E52" s="14">
        <f t="shared" si="43"/>
        <v>211.95281014773883</v>
      </c>
      <c r="F52" s="14">
        <f t="shared" si="43"/>
        <v>191.53627783767442</v>
      </c>
      <c r="G52" s="14">
        <f t="shared" si="43"/>
        <v>190.1531674481607</v>
      </c>
      <c r="H52" s="14">
        <f t="shared" si="43"/>
        <v>206.74195523505932</v>
      </c>
      <c r="I52" s="14">
        <f t="shared" si="43"/>
        <v>174.9893481241686</v>
      </c>
      <c r="J52" s="14">
        <f t="shared" si="43"/>
        <v>177.81235991712509</v>
      </c>
      <c r="K52" s="14">
        <f t="shared" si="43"/>
        <v>198.66522980706537</v>
      </c>
      <c r="L52" s="14">
        <f t="shared" si="43"/>
        <v>204.02853516994821</v>
      </c>
      <c r="M52" s="14">
        <f t="shared" si="43"/>
        <v>182.29288253189424</v>
      </c>
      <c r="N52" s="14">
        <f t="shared" si="43"/>
        <v>203.7266505659278</v>
      </c>
    </row>
    <row r="53" spans="1:14" x14ac:dyDescent="0.25">
      <c r="A53" s="8">
        <v>43</v>
      </c>
      <c r="B53" s="14">
        <f t="shared" ref="B53:N53" si="44">B151+B249</f>
        <v>189</v>
      </c>
      <c r="C53" s="14">
        <f t="shared" si="44"/>
        <v>209.15393745625391</v>
      </c>
      <c r="D53" s="14">
        <f t="shared" si="44"/>
        <v>188.51225899486141</v>
      </c>
      <c r="E53" s="14">
        <f t="shared" si="44"/>
        <v>192.82384312925265</v>
      </c>
      <c r="F53" s="14">
        <f t="shared" si="44"/>
        <v>212.47391907284839</v>
      </c>
      <c r="G53" s="14">
        <f t="shared" si="44"/>
        <v>192.16326798706109</v>
      </c>
      <c r="H53" s="14">
        <f t="shared" si="44"/>
        <v>190.88077053683872</v>
      </c>
      <c r="I53" s="14">
        <f t="shared" si="44"/>
        <v>207.17524158890825</v>
      </c>
      <c r="J53" s="14">
        <f t="shared" si="44"/>
        <v>176.04293313713436</v>
      </c>
      <c r="K53" s="14">
        <f t="shared" si="44"/>
        <v>178.65977014322493</v>
      </c>
      <c r="L53" s="14">
        <f t="shared" si="44"/>
        <v>199.28944150983614</v>
      </c>
      <c r="M53" s="14">
        <f t="shared" si="44"/>
        <v>204.31073667835926</v>
      </c>
      <c r="N53" s="14">
        <f t="shared" si="44"/>
        <v>183.07273586846918</v>
      </c>
    </row>
    <row r="54" spans="1:14" x14ac:dyDescent="0.25">
      <c r="A54" s="8">
        <v>44</v>
      </c>
      <c r="B54" s="14">
        <f t="shared" ref="B54:N54" si="45">B152+B250</f>
        <v>195</v>
      </c>
      <c r="C54" s="14">
        <f t="shared" si="45"/>
        <v>189.21318669969213</v>
      </c>
      <c r="D54" s="14">
        <f t="shared" si="45"/>
        <v>208.57148670880497</v>
      </c>
      <c r="E54" s="14">
        <f t="shared" si="45"/>
        <v>188.22937321689358</v>
      </c>
      <c r="F54" s="14">
        <f t="shared" si="45"/>
        <v>192.24115851497581</v>
      </c>
      <c r="G54" s="14">
        <f t="shared" si="45"/>
        <v>211.64596093778914</v>
      </c>
      <c r="H54" s="14">
        <f t="shared" si="45"/>
        <v>192.03219657532131</v>
      </c>
      <c r="I54" s="14">
        <f t="shared" si="45"/>
        <v>190.92585088689174</v>
      </c>
      <c r="J54" s="14">
        <f t="shared" si="45"/>
        <v>206.96398064379741</v>
      </c>
      <c r="K54" s="14">
        <f t="shared" si="45"/>
        <v>176.3421936954463</v>
      </c>
      <c r="L54" s="14">
        <f t="shared" si="45"/>
        <v>178.80314362771114</v>
      </c>
      <c r="M54" s="14">
        <f t="shared" si="45"/>
        <v>199.18640506074021</v>
      </c>
      <c r="N54" s="14">
        <f t="shared" si="45"/>
        <v>203.96957833919572</v>
      </c>
    </row>
    <row r="55" spans="1:14" x14ac:dyDescent="0.25">
      <c r="A55" s="8">
        <v>45</v>
      </c>
      <c r="B55" s="14">
        <f t="shared" ref="B55:N55" si="46">B153+B251</f>
        <v>217</v>
      </c>
      <c r="C55" s="14">
        <f t="shared" si="46"/>
        <v>194.08388886837352</v>
      </c>
      <c r="D55" s="14">
        <f t="shared" si="46"/>
        <v>188.45070975811819</v>
      </c>
      <c r="E55" s="14">
        <f t="shared" si="46"/>
        <v>207.17505472584861</v>
      </c>
      <c r="F55" s="14">
        <f t="shared" si="46"/>
        <v>187.31890919356715</v>
      </c>
      <c r="G55" s="14">
        <f t="shared" si="46"/>
        <v>191.06334363849277</v>
      </c>
      <c r="H55" s="14">
        <f t="shared" si="46"/>
        <v>210.59487401817296</v>
      </c>
      <c r="I55" s="14">
        <f t="shared" si="46"/>
        <v>191.53127575359753</v>
      </c>
      <c r="J55" s="14">
        <f t="shared" si="46"/>
        <v>190.38443857805146</v>
      </c>
      <c r="K55" s="14">
        <f t="shared" si="46"/>
        <v>206.21382802270605</v>
      </c>
      <c r="L55" s="14">
        <f t="shared" si="46"/>
        <v>176.01326442899784</v>
      </c>
      <c r="M55" s="14">
        <f t="shared" si="46"/>
        <v>178.22461244603403</v>
      </c>
      <c r="N55" s="14">
        <f t="shared" si="46"/>
        <v>198.40562196351874</v>
      </c>
    </row>
    <row r="56" spans="1:14" x14ac:dyDescent="0.25">
      <c r="A56" s="8">
        <v>46</v>
      </c>
      <c r="B56" s="14">
        <f t="shared" ref="B56:N56" si="47">B154+B252</f>
        <v>215</v>
      </c>
      <c r="C56" s="14">
        <f t="shared" si="47"/>
        <v>215.28989325501803</v>
      </c>
      <c r="D56" s="14">
        <f t="shared" si="47"/>
        <v>192.94007788152467</v>
      </c>
      <c r="E56" s="14">
        <f t="shared" si="47"/>
        <v>187.41244150125399</v>
      </c>
      <c r="F56" s="14">
        <f t="shared" si="47"/>
        <v>205.96425534948608</v>
      </c>
      <c r="G56" s="14">
        <f t="shared" si="47"/>
        <v>186.47849312480704</v>
      </c>
      <c r="H56" s="14">
        <f t="shared" si="47"/>
        <v>190.03178614120077</v>
      </c>
      <c r="I56" s="14">
        <f t="shared" si="47"/>
        <v>209.35847474137478</v>
      </c>
      <c r="J56" s="14">
        <f t="shared" si="47"/>
        <v>190.69152100121687</v>
      </c>
      <c r="K56" s="14">
        <f t="shared" si="47"/>
        <v>189.84075332279915</v>
      </c>
      <c r="L56" s="14">
        <f t="shared" si="47"/>
        <v>205.11320010856633</v>
      </c>
      <c r="M56" s="14">
        <f t="shared" si="47"/>
        <v>175.44281617574475</v>
      </c>
      <c r="N56" s="14">
        <f t="shared" si="47"/>
        <v>177.58858945695562</v>
      </c>
    </row>
    <row r="57" spans="1:14" x14ac:dyDescent="0.25">
      <c r="A57" s="8">
        <v>47</v>
      </c>
      <c r="B57" s="14">
        <f t="shared" ref="B57:N57" si="48">B155+B253</f>
        <v>230</v>
      </c>
      <c r="C57" s="14">
        <f t="shared" si="48"/>
        <v>215.34473834669814</v>
      </c>
      <c r="D57" s="14">
        <f t="shared" si="48"/>
        <v>215.47723089750281</v>
      </c>
      <c r="E57" s="14">
        <f t="shared" si="48"/>
        <v>193.53385850233366</v>
      </c>
      <c r="F57" s="14">
        <f t="shared" si="48"/>
        <v>187.91595978375733</v>
      </c>
      <c r="G57" s="14">
        <f t="shared" si="48"/>
        <v>206.01712003810093</v>
      </c>
      <c r="H57" s="14">
        <f t="shared" si="48"/>
        <v>186.96892237103489</v>
      </c>
      <c r="I57" s="14">
        <f t="shared" si="48"/>
        <v>190.43257749326261</v>
      </c>
      <c r="J57" s="14">
        <f t="shared" si="48"/>
        <v>209.58600758701158</v>
      </c>
      <c r="K57" s="14">
        <f t="shared" si="48"/>
        <v>191.32102657269661</v>
      </c>
      <c r="L57" s="14">
        <f t="shared" si="48"/>
        <v>190.48338934649109</v>
      </c>
      <c r="M57" s="14">
        <f t="shared" si="48"/>
        <v>205.34811425576066</v>
      </c>
      <c r="N57" s="14">
        <f t="shared" si="48"/>
        <v>176.24145778460695</v>
      </c>
    </row>
    <row r="58" spans="1:14" x14ac:dyDescent="0.25">
      <c r="A58" s="8">
        <v>48</v>
      </c>
      <c r="B58" s="14">
        <f t="shared" ref="B58:N58" si="49">B156+B254</f>
        <v>198</v>
      </c>
      <c r="C58" s="14">
        <f t="shared" si="49"/>
        <v>227.13959837686161</v>
      </c>
      <c r="D58" s="14">
        <f t="shared" si="49"/>
        <v>212.78525054855089</v>
      </c>
      <c r="E58" s="14">
        <f t="shared" si="49"/>
        <v>212.76843242560315</v>
      </c>
      <c r="F58" s="14">
        <f t="shared" si="49"/>
        <v>191.0228462484815</v>
      </c>
      <c r="G58" s="14">
        <f t="shared" si="49"/>
        <v>185.45670844917586</v>
      </c>
      <c r="H58" s="14">
        <f t="shared" si="49"/>
        <v>203.26122382034151</v>
      </c>
      <c r="I58" s="14">
        <f t="shared" si="49"/>
        <v>184.47445653384415</v>
      </c>
      <c r="J58" s="14">
        <f t="shared" si="49"/>
        <v>187.94687233772925</v>
      </c>
      <c r="K58" s="14">
        <f t="shared" si="49"/>
        <v>206.88046488502877</v>
      </c>
      <c r="L58" s="14">
        <f t="shared" si="49"/>
        <v>188.87107685568122</v>
      </c>
      <c r="M58" s="14">
        <f t="shared" si="49"/>
        <v>188.20275745397606</v>
      </c>
      <c r="N58" s="14">
        <f t="shared" si="49"/>
        <v>202.74530073806673</v>
      </c>
    </row>
    <row r="59" spans="1:14" x14ac:dyDescent="0.25">
      <c r="A59" s="8">
        <v>49</v>
      </c>
      <c r="B59" s="14">
        <f t="shared" ref="B59:N59" si="50">B157+B255</f>
        <v>237</v>
      </c>
      <c r="C59" s="14">
        <f t="shared" si="50"/>
        <v>201.36376874012313</v>
      </c>
      <c r="D59" s="14">
        <f t="shared" si="50"/>
        <v>230.30724223373971</v>
      </c>
      <c r="E59" s="14">
        <f t="shared" si="50"/>
        <v>216.0486727118797</v>
      </c>
      <c r="F59" s="14">
        <f t="shared" si="50"/>
        <v>215.93680551086473</v>
      </c>
      <c r="G59" s="14">
        <f t="shared" si="50"/>
        <v>194.11996421505501</v>
      </c>
      <c r="H59" s="14">
        <f t="shared" si="50"/>
        <v>188.62698366075102</v>
      </c>
      <c r="I59" s="14">
        <f t="shared" si="50"/>
        <v>206.28100224645917</v>
      </c>
      <c r="J59" s="14">
        <f t="shared" si="50"/>
        <v>187.32171346714091</v>
      </c>
      <c r="K59" s="14">
        <f t="shared" si="50"/>
        <v>190.98515049156424</v>
      </c>
      <c r="L59" s="14">
        <f t="shared" si="50"/>
        <v>209.76988328477205</v>
      </c>
      <c r="M59" s="14">
        <f t="shared" si="50"/>
        <v>191.92289712475031</v>
      </c>
      <c r="N59" s="14">
        <f t="shared" si="50"/>
        <v>191.44567557603301</v>
      </c>
    </row>
    <row r="60" spans="1:14" x14ac:dyDescent="0.25">
      <c r="A60" s="8">
        <v>50</v>
      </c>
      <c r="B60" s="14">
        <f t="shared" ref="B60:N60" si="51">B158+B256</f>
        <v>233</v>
      </c>
      <c r="C60" s="14">
        <f t="shared" si="51"/>
        <v>239.12967776903696</v>
      </c>
      <c r="D60" s="14">
        <f t="shared" si="51"/>
        <v>203.97906385291515</v>
      </c>
      <c r="E60" s="14">
        <f t="shared" si="51"/>
        <v>232.85762401148526</v>
      </c>
      <c r="F60" s="14">
        <f t="shared" si="51"/>
        <v>218.55522672914771</v>
      </c>
      <c r="G60" s="14">
        <f t="shared" si="51"/>
        <v>218.13282878091528</v>
      </c>
      <c r="H60" s="14">
        <f t="shared" si="51"/>
        <v>196.53434891495789</v>
      </c>
      <c r="I60" s="14">
        <f t="shared" si="51"/>
        <v>191.06936190233722</v>
      </c>
      <c r="J60" s="14">
        <f t="shared" si="51"/>
        <v>208.59687431146585</v>
      </c>
      <c r="K60" s="14">
        <f t="shared" si="51"/>
        <v>189.73239475736895</v>
      </c>
      <c r="L60" s="14">
        <f t="shared" si="51"/>
        <v>193.3795051570367</v>
      </c>
      <c r="M60" s="14">
        <f t="shared" si="51"/>
        <v>212.34497314993092</v>
      </c>
      <c r="N60" s="14">
        <f t="shared" si="51"/>
        <v>194.72989997551315</v>
      </c>
    </row>
    <row r="61" spans="1:14" x14ac:dyDescent="0.25">
      <c r="A61" s="8">
        <v>51</v>
      </c>
      <c r="B61" s="14">
        <f t="shared" ref="B61:N61" si="52">B159+B257</f>
        <v>247</v>
      </c>
      <c r="C61" s="14">
        <f t="shared" si="52"/>
        <v>235.41625553647634</v>
      </c>
      <c r="D61" s="14">
        <f t="shared" si="52"/>
        <v>241.50866045769737</v>
      </c>
      <c r="E61" s="14">
        <f t="shared" si="52"/>
        <v>206.9428399640131</v>
      </c>
      <c r="F61" s="14">
        <f t="shared" si="52"/>
        <v>235.75501057054265</v>
      </c>
      <c r="G61" s="14">
        <f t="shared" si="52"/>
        <v>221.61569039934449</v>
      </c>
      <c r="H61" s="14">
        <f t="shared" si="52"/>
        <v>220.59883493524711</v>
      </c>
      <c r="I61" s="14">
        <f t="shared" si="52"/>
        <v>199.19056397173523</v>
      </c>
      <c r="J61" s="14">
        <f t="shared" si="52"/>
        <v>193.91908983704946</v>
      </c>
      <c r="K61" s="14">
        <f t="shared" si="52"/>
        <v>211.18852688375125</v>
      </c>
      <c r="L61" s="14">
        <f t="shared" si="52"/>
        <v>192.4357119301979</v>
      </c>
      <c r="M61" s="14">
        <f t="shared" si="52"/>
        <v>196.1463041072717</v>
      </c>
      <c r="N61" s="14">
        <f t="shared" si="52"/>
        <v>215.17512273678781</v>
      </c>
    </row>
    <row r="62" spans="1:14" x14ac:dyDescent="0.25">
      <c r="A62" s="8">
        <v>52</v>
      </c>
      <c r="B62" s="14">
        <f t="shared" ref="B62:N62" si="53">B160+B258</f>
        <v>244</v>
      </c>
      <c r="C62" s="14">
        <f t="shared" si="53"/>
        <v>250.93244243845081</v>
      </c>
      <c r="D62" s="14">
        <f t="shared" si="53"/>
        <v>239.5527738656601</v>
      </c>
      <c r="E62" s="14">
        <f t="shared" si="53"/>
        <v>245.5593743563083</v>
      </c>
      <c r="F62" s="14">
        <f t="shared" si="53"/>
        <v>211.01631495224981</v>
      </c>
      <c r="G62" s="14">
        <f t="shared" si="53"/>
        <v>239.52157981211735</v>
      </c>
      <c r="H62" s="14">
        <f t="shared" si="53"/>
        <v>225.73750164358461</v>
      </c>
      <c r="I62" s="14">
        <f t="shared" si="53"/>
        <v>224.54193957771332</v>
      </c>
      <c r="J62" s="14">
        <f t="shared" si="53"/>
        <v>203.22466932921961</v>
      </c>
      <c r="K62" s="14">
        <f t="shared" si="53"/>
        <v>198.12942269570752</v>
      </c>
      <c r="L62" s="14">
        <f t="shared" si="53"/>
        <v>214.91430258435517</v>
      </c>
      <c r="M62" s="14">
        <f t="shared" si="53"/>
        <v>196.34229460201686</v>
      </c>
      <c r="N62" s="14">
        <f t="shared" si="53"/>
        <v>199.94451314315978</v>
      </c>
    </row>
    <row r="63" spans="1:14" x14ac:dyDescent="0.25">
      <c r="A63" s="8">
        <v>53</v>
      </c>
      <c r="B63" s="14">
        <f t="shared" ref="B63:N63" si="54">B161+B259</f>
        <v>231</v>
      </c>
      <c r="C63" s="14">
        <f t="shared" si="54"/>
        <v>245.8745084347685</v>
      </c>
      <c r="D63" s="14">
        <f t="shared" si="54"/>
        <v>252.56640101973835</v>
      </c>
      <c r="E63" s="14">
        <f t="shared" si="54"/>
        <v>241.41340823804558</v>
      </c>
      <c r="F63" s="14">
        <f t="shared" si="54"/>
        <v>247.16294703887903</v>
      </c>
      <c r="G63" s="14">
        <f t="shared" si="54"/>
        <v>212.98217707751115</v>
      </c>
      <c r="H63" s="14">
        <f t="shared" si="54"/>
        <v>241.00446583692815</v>
      </c>
      <c r="I63" s="14">
        <f t="shared" si="54"/>
        <v>227.65879740996877</v>
      </c>
      <c r="J63" s="14">
        <f t="shared" si="54"/>
        <v>226.20489616141919</v>
      </c>
      <c r="K63" s="14">
        <f t="shared" si="54"/>
        <v>205.08791738444052</v>
      </c>
      <c r="L63" s="14">
        <f t="shared" si="54"/>
        <v>199.90059215104043</v>
      </c>
      <c r="M63" s="14">
        <f t="shared" si="54"/>
        <v>216.26420256857523</v>
      </c>
      <c r="N63" s="14">
        <f t="shared" si="54"/>
        <v>198.03496674179718</v>
      </c>
    </row>
    <row r="64" spans="1:14" x14ac:dyDescent="0.25">
      <c r="A64" s="8">
        <v>54</v>
      </c>
      <c r="B64" s="14">
        <f t="shared" ref="B64:N64" si="55">B162+B260</f>
        <v>253</v>
      </c>
      <c r="C64" s="14">
        <f t="shared" si="55"/>
        <v>229.63728320829267</v>
      </c>
      <c r="D64" s="14">
        <f t="shared" si="55"/>
        <v>244.29177171429063</v>
      </c>
      <c r="E64" s="14">
        <f t="shared" si="55"/>
        <v>250.90831181753887</v>
      </c>
      <c r="F64" s="14">
        <f t="shared" si="55"/>
        <v>239.93310376845318</v>
      </c>
      <c r="G64" s="14">
        <f t="shared" si="55"/>
        <v>245.5286367700877</v>
      </c>
      <c r="H64" s="14">
        <f t="shared" si="55"/>
        <v>211.88109056358149</v>
      </c>
      <c r="I64" s="14">
        <f t="shared" si="55"/>
        <v>239.36445126993635</v>
      </c>
      <c r="J64" s="14">
        <f t="shared" si="55"/>
        <v>226.61822962210937</v>
      </c>
      <c r="K64" s="14">
        <f t="shared" si="55"/>
        <v>224.84005375103425</v>
      </c>
      <c r="L64" s="14">
        <f t="shared" si="55"/>
        <v>203.91005341290901</v>
      </c>
      <c r="M64" s="14">
        <f t="shared" si="55"/>
        <v>198.82663778191227</v>
      </c>
      <c r="N64" s="14">
        <f t="shared" si="55"/>
        <v>214.72026305129597</v>
      </c>
    </row>
    <row r="65" spans="1:14" x14ac:dyDescent="0.25">
      <c r="A65" s="8">
        <v>55</v>
      </c>
      <c r="B65" s="14">
        <f t="shared" ref="B65:N65" si="56">B163+B261</f>
        <v>246</v>
      </c>
      <c r="C65" s="14">
        <f t="shared" si="56"/>
        <v>252.90861786099606</v>
      </c>
      <c r="D65" s="14">
        <f t="shared" si="56"/>
        <v>229.83820745617328</v>
      </c>
      <c r="E65" s="14">
        <f t="shared" si="56"/>
        <v>244.18268735286694</v>
      </c>
      <c r="F65" s="14">
        <f t="shared" si="56"/>
        <v>250.88913757694374</v>
      </c>
      <c r="G65" s="14">
        <f t="shared" si="56"/>
        <v>240.00843788498713</v>
      </c>
      <c r="H65" s="14">
        <f t="shared" si="56"/>
        <v>245.23993514988075</v>
      </c>
      <c r="I65" s="14">
        <f t="shared" si="56"/>
        <v>212.20985277363116</v>
      </c>
      <c r="J65" s="14">
        <f t="shared" si="56"/>
        <v>239.2564635388502</v>
      </c>
      <c r="K65" s="14">
        <f t="shared" si="56"/>
        <v>226.6788654032203</v>
      </c>
      <c r="L65" s="14">
        <f t="shared" si="56"/>
        <v>224.7485132292897</v>
      </c>
      <c r="M65" s="14">
        <f t="shared" si="56"/>
        <v>203.82517188826859</v>
      </c>
      <c r="N65" s="14">
        <f t="shared" si="56"/>
        <v>198.92506408290888</v>
      </c>
    </row>
    <row r="66" spans="1:14" x14ac:dyDescent="0.25">
      <c r="A66" s="8">
        <v>56</v>
      </c>
      <c r="B66" s="14">
        <f t="shared" ref="B66:N66" si="57">B164+B262</f>
        <v>222</v>
      </c>
      <c r="C66" s="14">
        <f t="shared" si="57"/>
        <v>244.83019417108261</v>
      </c>
      <c r="D66" s="14">
        <f t="shared" si="57"/>
        <v>252.19463884239437</v>
      </c>
      <c r="E66" s="14">
        <f t="shared" si="57"/>
        <v>229.43904648612516</v>
      </c>
      <c r="F66" s="14">
        <f t="shared" si="57"/>
        <v>243.38038295268058</v>
      </c>
      <c r="G66" s="14">
        <f t="shared" si="57"/>
        <v>249.93194589381568</v>
      </c>
      <c r="H66" s="14">
        <f t="shared" si="57"/>
        <v>239.36366233350918</v>
      </c>
      <c r="I66" s="14">
        <f t="shared" si="57"/>
        <v>244.23318039822811</v>
      </c>
      <c r="J66" s="14">
        <f t="shared" si="57"/>
        <v>211.80004200098358</v>
      </c>
      <c r="K66" s="14">
        <f t="shared" si="57"/>
        <v>238.43020172241586</v>
      </c>
      <c r="L66" s="14">
        <f t="shared" si="57"/>
        <v>226.04544441355409</v>
      </c>
      <c r="M66" s="14">
        <f t="shared" si="57"/>
        <v>223.83234462086654</v>
      </c>
      <c r="N66" s="14">
        <f t="shared" si="57"/>
        <v>203.26468543573293</v>
      </c>
    </row>
    <row r="67" spans="1:14" x14ac:dyDescent="0.25">
      <c r="A67" s="8">
        <v>57</v>
      </c>
      <c r="B67" s="14">
        <f t="shared" ref="B67:N67" si="58">B165+B263</f>
        <v>239</v>
      </c>
      <c r="C67" s="14">
        <f t="shared" si="58"/>
        <v>219.60221516533463</v>
      </c>
      <c r="D67" s="14">
        <f t="shared" si="58"/>
        <v>241.87795289978772</v>
      </c>
      <c r="E67" s="14">
        <f t="shared" si="58"/>
        <v>249.11225902609462</v>
      </c>
      <c r="F67" s="14">
        <f t="shared" si="58"/>
        <v>227.20472748579286</v>
      </c>
      <c r="G67" s="14">
        <f t="shared" si="58"/>
        <v>240.66717855652553</v>
      </c>
      <c r="H67" s="14">
        <f t="shared" si="58"/>
        <v>247.25631822390361</v>
      </c>
      <c r="I67" s="14">
        <f t="shared" si="58"/>
        <v>236.85836477643113</v>
      </c>
      <c r="J67" s="14">
        <f t="shared" si="58"/>
        <v>241.47909186831589</v>
      </c>
      <c r="K67" s="14">
        <f t="shared" si="58"/>
        <v>209.60238122635036</v>
      </c>
      <c r="L67" s="14">
        <f t="shared" si="58"/>
        <v>235.74199425146026</v>
      </c>
      <c r="M67" s="14">
        <f t="shared" si="58"/>
        <v>223.55439977890325</v>
      </c>
      <c r="N67" s="14">
        <f t="shared" si="58"/>
        <v>221.26492365579657</v>
      </c>
    </row>
    <row r="68" spans="1:14" x14ac:dyDescent="0.25">
      <c r="A68" s="8">
        <v>58</v>
      </c>
      <c r="B68" s="14">
        <f t="shared" ref="B68:N68" si="59">B166+B264</f>
        <v>201</v>
      </c>
      <c r="C68" s="14">
        <f t="shared" si="59"/>
        <v>237.27152771317688</v>
      </c>
      <c r="D68" s="14">
        <f t="shared" si="59"/>
        <v>218.41159050371152</v>
      </c>
      <c r="E68" s="14">
        <f t="shared" si="59"/>
        <v>240.54103303331635</v>
      </c>
      <c r="F68" s="14">
        <f t="shared" si="59"/>
        <v>247.65314928169335</v>
      </c>
      <c r="G68" s="14">
        <f t="shared" si="59"/>
        <v>226.24090153810778</v>
      </c>
      <c r="H68" s="14">
        <f t="shared" si="59"/>
        <v>239.25491477360697</v>
      </c>
      <c r="I68" s="14">
        <f t="shared" si="59"/>
        <v>245.91455126051466</v>
      </c>
      <c r="J68" s="14">
        <f t="shared" si="59"/>
        <v>235.6523681641404</v>
      </c>
      <c r="K68" s="14">
        <f t="shared" si="59"/>
        <v>240.11737485612383</v>
      </c>
      <c r="L68" s="14">
        <f t="shared" si="59"/>
        <v>208.77962216312523</v>
      </c>
      <c r="M68" s="14">
        <f t="shared" si="59"/>
        <v>234.56194542986589</v>
      </c>
      <c r="N68" s="14">
        <f t="shared" si="59"/>
        <v>222.52786732309539</v>
      </c>
    </row>
    <row r="69" spans="1:14" x14ac:dyDescent="0.25">
      <c r="A69" s="8">
        <v>59</v>
      </c>
      <c r="B69" s="14">
        <f t="shared" ref="B69:N69" si="60">B167+B265</f>
        <v>220</v>
      </c>
      <c r="C69" s="14">
        <f t="shared" si="60"/>
        <v>201.93980990770046</v>
      </c>
      <c r="D69" s="14">
        <f t="shared" si="60"/>
        <v>237.43120963014809</v>
      </c>
      <c r="E69" s="14">
        <f t="shared" si="60"/>
        <v>218.65895288873668</v>
      </c>
      <c r="F69" s="14">
        <f t="shared" si="60"/>
        <v>240.47713416164373</v>
      </c>
      <c r="G69" s="14">
        <f t="shared" si="60"/>
        <v>247.42040574782138</v>
      </c>
      <c r="H69" s="14">
        <f t="shared" si="60"/>
        <v>226.56794332694142</v>
      </c>
      <c r="I69" s="14">
        <f t="shared" si="60"/>
        <v>239.47378701110765</v>
      </c>
      <c r="J69" s="14">
        <f t="shared" si="60"/>
        <v>246.06257865317554</v>
      </c>
      <c r="K69" s="14">
        <f t="shared" si="60"/>
        <v>235.87344492384005</v>
      </c>
      <c r="L69" s="14">
        <f t="shared" si="60"/>
        <v>240.25113642757378</v>
      </c>
      <c r="M69" s="14">
        <f t="shared" si="60"/>
        <v>209.30688274488753</v>
      </c>
      <c r="N69" s="14">
        <f t="shared" si="60"/>
        <v>234.85413625107918</v>
      </c>
    </row>
    <row r="70" spans="1:14" x14ac:dyDescent="0.25">
      <c r="A70" s="8">
        <v>60</v>
      </c>
      <c r="B70" s="14">
        <f t="shared" ref="B70:N70" si="61">B168+B266</f>
        <v>224</v>
      </c>
      <c r="C70" s="14">
        <f t="shared" si="61"/>
        <v>219.49005907782498</v>
      </c>
      <c r="D70" s="14">
        <f t="shared" si="61"/>
        <v>201.79888165840458</v>
      </c>
      <c r="E70" s="14">
        <f t="shared" si="61"/>
        <v>236.74261046115021</v>
      </c>
      <c r="F70" s="14">
        <f t="shared" si="61"/>
        <v>218.2756760829912</v>
      </c>
      <c r="G70" s="14">
        <f t="shared" si="61"/>
        <v>240.05106251037392</v>
      </c>
      <c r="H70" s="14">
        <f t="shared" si="61"/>
        <v>246.94352017208303</v>
      </c>
      <c r="I70" s="14">
        <f t="shared" si="61"/>
        <v>226.41961868328062</v>
      </c>
      <c r="J70" s="14">
        <f t="shared" si="61"/>
        <v>239.25499753334134</v>
      </c>
      <c r="K70" s="14">
        <f t="shared" si="61"/>
        <v>245.69620830069908</v>
      </c>
      <c r="L70" s="14">
        <f t="shared" si="61"/>
        <v>235.49939613491307</v>
      </c>
      <c r="M70" s="14">
        <f t="shared" si="61"/>
        <v>239.99958744196522</v>
      </c>
      <c r="N70" s="14">
        <f t="shared" si="61"/>
        <v>209.48631052850442</v>
      </c>
    </row>
    <row r="71" spans="1:14" x14ac:dyDescent="0.25">
      <c r="A71" s="8">
        <v>61</v>
      </c>
      <c r="B71" s="14">
        <f t="shared" ref="B71:N71" si="62">B169+B267</f>
        <v>220</v>
      </c>
      <c r="C71" s="14">
        <f t="shared" si="62"/>
        <v>224.16763361449597</v>
      </c>
      <c r="D71" s="14">
        <f t="shared" si="62"/>
        <v>219.46092169823447</v>
      </c>
      <c r="E71" s="14">
        <f t="shared" si="62"/>
        <v>202.07406394675326</v>
      </c>
      <c r="F71" s="14">
        <f t="shared" si="62"/>
        <v>236.21650275360963</v>
      </c>
      <c r="G71" s="14">
        <f t="shared" si="62"/>
        <v>218.37727366911321</v>
      </c>
      <c r="H71" s="14">
        <f t="shared" si="62"/>
        <v>239.65215998858127</v>
      </c>
      <c r="I71" s="14">
        <f t="shared" si="62"/>
        <v>246.7855249739228</v>
      </c>
      <c r="J71" s="14">
        <f t="shared" si="62"/>
        <v>226.5900965104135</v>
      </c>
      <c r="K71" s="14">
        <f t="shared" si="62"/>
        <v>239.16601719894902</v>
      </c>
      <c r="L71" s="14">
        <f t="shared" si="62"/>
        <v>245.53365684449312</v>
      </c>
      <c r="M71" s="14">
        <f t="shared" si="62"/>
        <v>235.51526586357494</v>
      </c>
      <c r="N71" s="14">
        <f t="shared" si="62"/>
        <v>239.77518731533246</v>
      </c>
    </row>
    <row r="72" spans="1:14" x14ac:dyDescent="0.25">
      <c r="A72" s="8">
        <v>62</v>
      </c>
      <c r="B72" s="14">
        <f t="shared" ref="B72:N72" si="63">B170+B268</f>
        <v>202</v>
      </c>
      <c r="C72" s="14">
        <f t="shared" si="63"/>
        <v>215.53926453054765</v>
      </c>
      <c r="D72" s="14">
        <f t="shared" si="63"/>
        <v>220.00841587464703</v>
      </c>
      <c r="E72" s="14">
        <f t="shared" si="63"/>
        <v>215.22389146597254</v>
      </c>
      <c r="F72" s="14">
        <f t="shared" si="63"/>
        <v>198.49485501909851</v>
      </c>
      <c r="G72" s="14">
        <f t="shared" si="63"/>
        <v>231.48531614243876</v>
      </c>
      <c r="H72" s="14">
        <f t="shared" si="63"/>
        <v>214.26528984446227</v>
      </c>
      <c r="I72" s="14">
        <f t="shared" si="63"/>
        <v>235.09303226648029</v>
      </c>
      <c r="J72" s="14">
        <f t="shared" si="63"/>
        <v>242.16144961707818</v>
      </c>
      <c r="K72" s="14">
        <f t="shared" si="63"/>
        <v>222.58806244097536</v>
      </c>
      <c r="L72" s="14">
        <f t="shared" si="63"/>
        <v>234.63598850503965</v>
      </c>
      <c r="M72" s="14">
        <f t="shared" si="63"/>
        <v>240.97710104190219</v>
      </c>
      <c r="N72" s="14">
        <f t="shared" si="63"/>
        <v>231.18353266149239</v>
      </c>
    </row>
    <row r="73" spans="1:14" x14ac:dyDescent="0.25">
      <c r="A73" s="8">
        <v>63</v>
      </c>
      <c r="B73" s="14">
        <f t="shared" ref="B73:N73" si="64">B171+B269</f>
        <v>193</v>
      </c>
      <c r="C73" s="14">
        <f t="shared" si="64"/>
        <v>201.39087959500651</v>
      </c>
      <c r="D73" s="14">
        <f t="shared" si="64"/>
        <v>214.56368936345788</v>
      </c>
      <c r="E73" s="14">
        <f t="shared" si="64"/>
        <v>218.78575070528223</v>
      </c>
      <c r="F73" s="14">
        <f t="shared" si="64"/>
        <v>213.91897397831804</v>
      </c>
      <c r="G73" s="14">
        <f t="shared" si="64"/>
        <v>197.55824296345421</v>
      </c>
      <c r="H73" s="14">
        <f t="shared" si="64"/>
        <v>230.06438118646503</v>
      </c>
      <c r="I73" s="14">
        <f t="shared" si="64"/>
        <v>213.28736615737751</v>
      </c>
      <c r="J73" s="14">
        <f t="shared" si="64"/>
        <v>233.6035974136922</v>
      </c>
      <c r="K73" s="14">
        <f t="shared" si="64"/>
        <v>240.80551138373573</v>
      </c>
      <c r="L73" s="14">
        <f t="shared" si="64"/>
        <v>221.4888876775621</v>
      </c>
      <c r="M73" s="14">
        <f t="shared" si="64"/>
        <v>233.53072731571444</v>
      </c>
      <c r="N73" s="14">
        <f t="shared" si="64"/>
        <v>239.66816583068555</v>
      </c>
    </row>
    <row r="74" spans="1:14" x14ac:dyDescent="0.25">
      <c r="A74" s="8">
        <v>64</v>
      </c>
      <c r="B74" s="14">
        <f t="shared" ref="B74:N74" si="65">B172+B270</f>
        <v>176</v>
      </c>
      <c r="C74" s="14">
        <f t="shared" si="65"/>
        <v>193.68145249710545</v>
      </c>
      <c r="D74" s="14">
        <f t="shared" si="65"/>
        <v>201.91474740993357</v>
      </c>
      <c r="E74" s="14">
        <f t="shared" si="65"/>
        <v>215.02167689653464</v>
      </c>
      <c r="F74" s="14">
        <f t="shared" si="65"/>
        <v>219.42780698756621</v>
      </c>
      <c r="G74" s="14">
        <f t="shared" si="65"/>
        <v>214.64900581505407</v>
      </c>
      <c r="H74" s="14">
        <f t="shared" si="65"/>
        <v>198.57817294274332</v>
      </c>
      <c r="I74" s="14">
        <f t="shared" si="65"/>
        <v>230.64298766919194</v>
      </c>
      <c r="J74" s="14">
        <f t="shared" si="65"/>
        <v>214.22043972571606</v>
      </c>
      <c r="K74" s="14">
        <f t="shared" si="65"/>
        <v>234.23501004390397</v>
      </c>
      <c r="L74" s="14">
        <f t="shared" si="65"/>
        <v>241.50526705668443</v>
      </c>
      <c r="M74" s="14">
        <f t="shared" si="65"/>
        <v>222.33448853891514</v>
      </c>
      <c r="N74" s="14">
        <f t="shared" si="65"/>
        <v>234.41918664530073</v>
      </c>
    </row>
    <row r="75" spans="1:14" x14ac:dyDescent="0.25">
      <c r="A75" s="8">
        <v>65</v>
      </c>
      <c r="B75" s="14">
        <f t="shared" ref="B75:N75" si="66">B173+B271</f>
        <v>197</v>
      </c>
      <c r="C75" s="14">
        <f t="shared" si="66"/>
        <v>173.45571507408403</v>
      </c>
      <c r="D75" s="14">
        <f t="shared" si="66"/>
        <v>190.49003955680627</v>
      </c>
      <c r="E75" s="14">
        <f t="shared" si="66"/>
        <v>198.97898344608055</v>
      </c>
      <c r="F75" s="14">
        <f t="shared" si="66"/>
        <v>211.39637696504099</v>
      </c>
      <c r="G75" s="14">
        <f t="shared" si="66"/>
        <v>215.94205414258766</v>
      </c>
      <c r="H75" s="14">
        <f t="shared" si="66"/>
        <v>211.60202862213868</v>
      </c>
      <c r="I75" s="14">
        <f t="shared" si="66"/>
        <v>195.81135115021465</v>
      </c>
      <c r="J75" s="14">
        <f t="shared" si="66"/>
        <v>227.12336665261915</v>
      </c>
      <c r="K75" s="14">
        <f t="shared" si="66"/>
        <v>211.29686036302081</v>
      </c>
      <c r="L75" s="14">
        <f t="shared" si="66"/>
        <v>230.69061760312283</v>
      </c>
      <c r="M75" s="14">
        <f t="shared" si="66"/>
        <v>238.0119094719638</v>
      </c>
      <c r="N75" s="14">
        <f t="shared" si="66"/>
        <v>219.22845019978115</v>
      </c>
    </row>
    <row r="76" spans="1:14" x14ac:dyDescent="0.25">
      <c r="A76" s="8">
        <v>66</v>
      </c>
      <c r="B76" s="14">
        <f t="shared" ref="B76:N76" si="67">B174+B272</f>
        <v>191</v>
      </c>
      <c r="C76" s="14">
        <f t="shared" si="67"/>
        <v>195.02916893154233</v>
      </c>
      <c r="D76" s="14">
        <f t="shared" si="67"/>
        <v>172.15487783934398</v>
      </c>
      <c r="E76" s="14">
        <f t="shared" si="67"/>
        <v>188.65128173467934</v>
      </c>
      <c r="F76" s="14">
        <f t="shared" si="67"/>
        <v>197.17707617062828</v>
      </c>
      <c r="G76" s="14">
        <f t="shared" si="67"/>
        <v>209.22026224973897</v>
      </c>
      <c r="H76" s="14">
        <f t="shared" si="67"/>
        <v>213.79472635903704</v>
      </c>
      <c r="I76" s="14">
        <f t="shared" si="67"/>
        <v>209.62801716645566</v>
      </c>
      <c r="J76" s="14">
        <f t="shared" si="67"/>
        <v>194.24441847089591</v>
      </c>
      <c r="K76" s="14">
        <f t="shared" si="67"/>
        <v>224.68863717866927</v>
      </c>
      <c r="L76" s="14">
        <f t="shared" si="67"/>
        <v>209.52220646175766</v>
      </c>
      <c r="M76" s="14">
        <f t="shared" si="67"/>
        <v>228.47541016231818</v>
      </c>
      <c r="N76" s="14">
        <f t="shared" si="67"/>
        <v>235.74161547215928</v>
      </c>
    </row>
    <row r="77" spans="1:14" x14ac:dyDescent="0.25">
      <c r="A77" s="8">
        <v>67</v>
      </c>
      <c r="B77" s="14">
        <f t="shared" ref="B77:N77" si="68">B175+B273</f>
        <v>211</v>
      </c>
      <c r="C77" s="14">
        <f t="shared" si="68"/>
        <v>189.81040598194073</v>
      </c>
      <c r="D77" s="14">
        <f t="shared" si="68"/>
        <v>193.71058767174912</v>
      </c>
      <c r="E77" s="14">
        <f t="shared" si="68"/>
        <v>171.3917631839202</v>
      </c>
      <c r="F77" s="14">
        <f t="shared" si="68"/>
        <v>187.76636243987596</v>
      </c>
      <c r="G77" s="14">
        <f t="shared" si="68"/>
        <v>196.28181930965462</v>
      </c>
      <c r="H77" s="14">
        <f t="shared" si="68"/>
        <v>207.94237676925223</v>
      </c>
      <c r="I77" s="14">
        <f t="shared" si="68"/>
        <v>212.5579071644066</v>
      </c>
      <c r="J77" s="14">
        <f t="shared" si="68"/>
        <v>208.42145771923271</v>
      </c>
      <c r="K77" s="14">
        <f t="shared" si="68"/>
        <v>193.55896962829141</v>
      </c>
      <c r="L77" s="14">
        <f t="shared" si="68"/>
        <v>223.27434191270379</v>
      </c>
      <c r="M77" s="14">
        <f t="shared" si="68"/>
        <v>208.74428332383928</v>
      </c>
      <c r="N77" s="14">
        <f t="shared" si="68"/>
        <v>227.21140290810769</v>
      </c>
    </row>
    <row r="78" spans="1:14" x14ac:dyDescent="0.25">
      <c r="A78" s="8">
        <v>68</v>
      </c>
      <c r="B78" s="14">
        <f t="shared" ref="B78:N78" si="69">B176+B274</f>
        <v>202</v>
      </c>
      <c r="C78" s="14">
        <f t="shared" si="69"/>
        <v>207.38019986874752</v>
      </c>
      <c r="D78" s="14">
        <f t="shared" si="69"/>
        <v>186.2544227314927</v>
      </c>
      <c r="E78" s="14">
        <f t="shared" si="69"/>
        <v>190.13456079107937</v>
      </c>
      <c r="F78" s="14">
        <f t="shared" si="69"/>
        <v>168.53473981148494</v>
      </c>
      <c r="G78" s="14">
        <f t="shared" si="69"/>
        <v>184.31278098985871</v>
      </c>
      <c r="H78" s="14">
        <f t="shared" si="69"/>
        <v>193.12597293401996</v>
      </c>
      <c r="I78" s="14">
        <f t="shared" si="69"/>
        <v>204.28365961520723</v>
      </c>
      <c r="J78" s="14">
        <f t="shared" si="69"/>
        <v>209.10494079594412</v>
      </c>
      <c r="K78" s="14">
        <f t="shared" si="69"/>
        <v>204.94675555167333</v>
      </c>
      <c r="L78" s="14">
        <f t="shared" si="69"/>
        <v>190.69024919842167</v>
      </c>
      <c r="M78" s="14">
        <f t="shared" si="69"/>
        <v>219.79645610879282</v>
      </c>
      <c r="N78" s="14">
        <f t="shared" si="69"/>
        <v>205.85532519332344</v>
      </c>
    </row>
    <row r="79" spans="1:14" x14ac:dyDescent="0.25">
      <c r="A79" s="8">
        <v>69</v>
      </c>
      <c r="B79" s="14">
        <f t="shared" ref="B79:N79" si="70">B177+B275</f>
        <v>194</v>
      </c>
      <c r="C79" s="14">
        <f t="shared" si="70"/>
        <v>197.14298846582477</v>
      </c>
      <c r="D79" s="14">
        <f t="shared" si="70"/>
        <v>202.54042065280709</v>
      </c>
      <c r="E79" s="14">
        <f t="shared" si="70"/>
        <v>181.66797752278785</v>
      </c>
      <c r="F79" s="14">
        <f t="shared" si="70"/>
        <v>185.4579548411358</v>
      </c>
      <c r="G79" s="14">
        <f t="shared" si="70"/>
        <v>164.54523937354023</v>
      </c>
      <c r="H79" s="14">
        <f t="shared" si="70"/>
        <v>179.93095220028937</v>
      </c>
      <c r="I79" s="14">
        <f t="shared" si="70"/>
        <v>188.80005198635587</v>
      </c>
      <c r="J79" s="14">
        <f t="shared" si="70"/>
        <v>199.56387459869802</v>
      </c>
      <c r="K79" s="14">
        <f t="shared" si="70"/>
        <v>204.45255627010937</v>
      </c>
      <c r="L79" s="14">
        <f t="shared" si="70"/>
        <v>200.32587571087731</v>
      </c>
      <c r="M79" s="14">
        <f t="shared" si="70"/>
        <v>186.65428306045854</v>
      </c>
      <c r="N79" s="14">
        <f t="shared" si="70"/>
        <v>214.96042444402116</v>
      </c>
    </row>
    <row r="80" spans="1:14" x14ac:dyDescent="0.25">
      <c r="A80" s="8">
        <v>70</v>
      </c>
      <c r="B80" s="14">
        <f t="shared" ref="B80:N80" si="71">B178+B276</f>
        <v>238</v>
      </c>
      <c r="C80" s="14">
        <f t="shared" si="71"/>
        <v>188.75493339051857</v>
      </c>
      <c r="D80" s="14">
        <f t="shared" si="71"/>
        <v>191.80619716024967</v>
      </c>
      <c r="E80" s="14">
        <f t="shared" si="71"/>
        <v>197.2514808407783</v>
      </c>
      <c r="F80" s="14">
        <f t="shared" si="71"/>
        <v>176.7393093420813</v>
      </c>
      <c r="G80" s="14">
        <f t="shared" si="71"/>
        <v>180.51558512652116</v>
      </c>
      <c r="H80" s="14">
        <f t="shared" si="71"/>
        <v>160.23628753385015</v>
      </c>
      <c r="I80" s="14">
        <f t="shared" si="71"/>
        <v>175.04544157478009</v>
      </c>
      <c r="J80" s="14">
        <f t="shared" si="71"/>
        <v>184.02684046705605</v>
      </c>
      <c r="K80" s="14">
        <f t="shared" si="71"/>
        <v>194.4678459965682</v>
      </c>
      <c r="L80" s="14">
        <f t="shared" si="71"/>
        <v>199.44487334693753</v>
      </c>
      <c r="M80" s="14">
        <f t="shared" si="71"/>
        <v>195.44905458339261</v>
      </c>
      <c r="N80" s="14">
        <f t="shared" si="71"/>
        <v>182.22387250311135</v>
      </c>
    </row>
    <row r="81" spans="1:14" x14ac:dyDescent="0.25">
      <c r="A81" s="8">
        <v>71</v>
      </c>
      <c r="B81" s="14">
        <f t="shared" ref="B81:N81" si="72">B179+B277</f>
        <v>218</v>
      </c>
      <c r="C81" s="14">
        <f t="shared" si="72"/>
        <v>231.24444519473576</v>
      </c>
      <c r="D81" s="14">
        <f t="shared" si="72"/>
        <v>183.50468270487923</v>
      </c>
      <c r="E81" s="14">
        <f t="shared" si="72"/>
        <v>186.13670049543381</v>
      </c>
      <c r="F81" s="14">
        <f t="shared" si="72"/>
        <v>191.61220869024055</v>
      </c>
      <c r="G81" s="14">
        <f t="shared" si="72"/>
        <v>171.59969578169409</v>
      </c>
      <c r="H81" s="14">
        <f t="shared" si="72"/>
        <v>175.0592345617047</v>
      </c>
      <c r="I81" s="14">
        <f t="shared" si="72"/>
        <v>155.53652517281137</v>
      </c>
      <c r="J81" s="14">
        <f t="shared" si="72"/>
        <v>169.85274570083249</v>
      </c>
      <c r="K81" s="14">
        <f t="shared" si="72"/>
        <v>179.02680480594572</v>
      </c>
      <c r="L81" s="14">
        <f t="shared" si="72"/>
        <v>188.846754777943</v>
      </c>
      <c r="M81" s="14">
        <f t="shared" si="72"/>
        <v>193.91774535349259</v>
      </c>
      <c r="N81" s="14">
        <f t="shared" si="72"/>
        <v>190.15805364055026</v>
      </c>
    </row>
    <row r="82" spans="1:14" x14ac:dyDescent="0.25">
      <c r="A82" s="8">
        <v>72</v>
      </c>
      <c r="B82" s="14">
        <f t="shared" ref="B82:N82" si="73">B180+B278</f>
        <v>153</v>
      </c>
      <c r="C82" s="14">
        <f t="shared" si="73"/>
        <v>212.98650627909672</v>
      </c>
      <c r="D82" s="14">
        <f t="shared" si="73"/>
        <v>225.5579715564362</v>
      </c>
      <c r="E82" s="14">
        <f t="shared" si="73"/>
        <v>179.19933542174164</v>
      </c>
      <c r="F82" s="14">
        <f t="shared" si="73"/>
        <v>181.766995385906</v>
      </c>
      <c r="G82" s="14">
        <f t="shared" si="73"/>
        <v>187.23186782939149</v>
      </c>
      <c r="H82" s="14">
        <f t="shared" si="73"/>
        <v>167.71034824132775</v>
      </c>
      <c r="I82" s="14">
        <f t="shared" si="73"/>
        <v>170.97812564095608</v>
      </c>
      <c r="J82" s="14">
        <f t="shared" si="73"/>
        <v>152.16494410985231</v>
      </c>
      <c r="K82" s="14">
        <f t="shared" si="73"/>
        <v>166.01202967502297</v>
      </c>
      <c r="L82" s="14">
        <f t="shared" si="73"/>
        <v>175.27918150032795</v>
      </c>
      <c r="M82" s="14">
        <f t="shared" si="73"/>
        <v>184.65556114432474</v>
      </c>
      <c r="N82" s="14">
        <f t="shared" si="73"/>
        <v>189.8076575813362</v>
      </c>
    </row>
    <row r="83" spans="1:14" x14ac:dyDescent="0.25">
      <c r="A83" s="8">
        <v>73</v>
      </c>
      <c r="B83" s="14">
        <f t="shared" ref="B83:N83" si="74">B181+B279</f>
        <v>141</v>
      </c>
      <c r="C83" s="14">
        <f t="shared" si="74"/>
        <v>148.71635151844202</v>
      </c>
      <c r="D83" s="14">
        <f t="shared" si="74"/>
        <v>206.65087491167054</v>
      </c>
      <c r="E83" s="14">
        <f t="shared" si="74"/>
        <v>219.13942498001649</v>
      </c>
      <c r="F83" s="14">
        <f t="shared" si="74"/>
        <v>174.31292082307363</v>
      </c>
      <c r="G83" s="14">
        <f t="shared" si="74"/>
        <v>176.51160433755149</v>
      </c>
      <c r="H83" s="14">
        <f t="shared" si="74"/>
        <v>182.22839939934613</v>
      </c>
      <c r="I83" s="14">
        <f t="shared" si="74"/>
        <v>163.07322629581256</v>
      </c>
      <c r="J83" s="14">
        <f t="shared" si="74"/>
        <v>166.3365159757189</v>
      </c>
      <c r="K83" s="14">
        <f t="shared" si="74"/>
        <v>148.09840760666259</v>
      </c>
      <c r="L83" s="14">
        <f t="shared" si="74"/>
        <v>161.53578204524118</v>
      </c>
      <c r="M83" s="14">
        <f t="shared" si="74"/>
        <v>171.01885471021012</v>
      </c>
      <c r="N83" s="14">
        <f t="shared" si="74"/>
        <v>179.86972673753928</v>
      </c>
    </row>
    <row r="84" spans="1:14" x14ac:dyDescent="0.25">
      <c r="A84" s="8">
        <v>74</v>
      </c>
      <c r="B84" s="14">
        <f t="shared" ref="B84:N84" si="75">B182+B280</f>
        <v>146</v>
      </c>
      <c r="C84" s="14">
        <f t="shared" si="75"/>
        <v>137.75314315578771</v>
      </c>
      <c r="D84" s="14">
        <f t="shared" si="75"/>
        <v>144.91333698968475</v>
      </c>
      <c r="E84" s="14">
        <f t="shared" si="75"/>
        <v>201.18188760393718</v>
      </c>
      <c r="F84" s="14">
        <f t="shared" si="75"/>
        <v>213.25054436175603</v>
      </c>
      <c r="G84" s="14">
        <f t="shared" si="75"/>
        <v>170.21721557142311</v>
      </c>
      <c r="H84" s="14">
        <f t="shared" si="75"/>
        <v>172.18951693087985</v>
      </c>
      <c r="I84" s="14">
        <f t="shared" si="75"/>
        <v>177.77789932606015</v>
      </c>
      <c r="J84" s="14">
        <f t="shared" si="75"/>
        <v>159.12070726100313</v>
      </c>
      <c r="K84" s="14">
        <f t="shared" si="75"/>
        <v>162.25175806788837</v>
      </c>
      <c r="L84" s="14">
        <f t="shared" si="75"/>
        <v>144.88394729853712</v>
      </c>
      <c r="M84" s="14">
        <f t="shared" si="75"/>
        <v>157.86548410626671</v>
      </c>
      <c r="N84" s="14">
        <f t="shared" si="75"/>
        <v>167.28659484912538</v>
      </c>
    </row>
    <row r="85" spans="1:14" x14ac:dyDescent="0.25">
      <c r="A85" s="8">
        <v>75</v>
      </c>
      <c r="B85" s="14">
        <f t="shared" ref="B85:N85" si="76">B183+B281</f>
        <v>158</v>
      </c>
      <c r="C85" s="14">
        <f t="shared" si="76"/>
        <v>142.19777988085758</v>
      </c>
      <c r="D85" s="14">
        <f t="shared" si="76"/>
        <v>134.25881766237416</v>
      </c>
      <c r="E85" s="14">
        <f t="shared" si="76"/>
        <v>141.35732753941602</v>
      </c>
      <c r="F85" s="14">
        <f t="shared" si="76"/>
        <v>195.76919476625955</v>
      </c>
      <c r="G85" s="14">
        <f t="shared" si="76"/>
        <v>207.29832501385746</v>
      </c>
      <c r="H85" s="14">
        <f t="shared" si="76"/>
        <v>166.09310235986231</v>
      </c>
      <c r="I85" s="14">
        <f t="shared" si="76"/>
        <v>167.88689641136079</v>
      </c>
      <c r="J85" s="14">
        <f t="shared" si="76"/>
        <v>173.47140591845613</v>
      </c>
      <c r="K85" s="14">
        <f t="shared" si="76"/>
        <v>155.45085170152078</v>
      </c>
      <c r="L85" s="14">
        <f t="shared" si="76"/>
        <v>158.47120112625663</v>
      </c>
      <c r="M85" s="14">
        <f t="shared" si="76"/>
        <v>141.76410465526277</v>
      </c>
      <c r="N85" s="14">
        <f t="shared" si="76"/>
        <v>154.32207629429752</v>
      </c>
    </row>
    <row r="86" spans="1:14" x14ac:dyDescent="0.25">
      <c r="A86" s="8">
        <v>76</v>
      </c>
      <c r="B86" s="14">
        <f t="shared" ref="B86:N86" si="77">B184+B282</f>
        <v>100</v>
      </c>
      <c r="C86" s="14">
        <f t="shared" si="77"/>
        <v>152.63689238472796</v>
      </c>
      <c r="D86" s="14">
        <f t="shared" si="77"/>
        <v>137.39656157535154</v>
      </c>
      <c r="E86" s="14">
        <f t="shared" si="77"/>
        <v>130.1736360457399</v>
      </c>
      <c r="F86" s="14">
        <f t="shared" si="77"/>
        <v>136.8523728326079</v>
      </c>
      <c r="G86" s="14">
        <f t="shared" si="77"/>
        <v>189.58383702734355</v>
      </c>
      <c r="H86" s="14">
        <f t="shared" si="77"/>
        <v>200.88148566191586</v>
      </c>
      <c r="I86" s="14">
        <f t="shared" si="77"/>
        <v>161.39638334078649</v>
      </c>
      <c r="J86" s="14">
        <f t="shared" si="77"/>
        <v>163.02483698065706</v>
      </c>
      <c r="K86" s="14">
        <f t="shared" si="77"/>
        <v>168.57712618489688</v>
      </c>
      <c r="L86" s="14">
        <f t="shared" si="77"/>
        <v>151.1244982659222</v>
      </c>
      <c r="M86" s="14">
        <f t="shared" si="77"/>
        <v>154.13695916838105</v>
      </c>
      <c r="N86" s="14">
        <f t="shared" si="77"/>
        <v>137.96432226660417</v>
      </c>
    </row>
    <row r="87" spans="1:14" x14ac:dyDescent="0.25">
      <c r="A87" s="8">
        <v>77</v>
      </c>
      <c r="B87" s="14">
        <f t="shared" ref="B87:N87" si="78">B185+B283</f>
        <v>98</v>
      </c>
      <c r="C87" s="14">
        <f t="shared" si="78"/>
        <v>94.715672786105642</v>
      </c>
      <c r="D87" s="14">
        <f t="shared" si="78"/>
        <v>144.34667720436235</v>
      </c>
      <c r="E87" s="14">
        <f t="shared" si="78"/>
        <v>130.44948149010489</v>
      </c>
      <c r="F87" s="14">
        <f t="shared" si="78"/>
        <v>123.38181648332895</v>
      </c>
      <c r="G87" s="14">
        <f t="shared" si="78"/>
        <v>130.04931471441432</v>
      </c>
      <c r="H87" s="14">
        <f t="shared" si="78"/>
        <v>180.55430898693947</v>
      </c>
      <c r="I87" s="14">
        <f t="shared" si="78"/>
        <v>191.19168466387708</v>
      </c>
      <c r="J87" s="14">
        <f t="shared" si="78"/>
        <v>153.88084390063165</v>
      </c>
      <c r="K87" s="14">
        <f t="shared" si="78"/>
        <v>155.35053158005729</v>
      </c>
      <c r="L87" s="14">
        <f t="shared" si="78"/>
        <v>161.1169472244319</v>
      </c>
      <c r="M87" s="14">
        <f t="shared" si="78"/>
        <v>144.29558678256177</v>
      </c>
      <c r="N87" s="14">
        <f t="shared" si="78"/>
        <v>147.22275717577341</v>
      </c>
    </row>
    <row r="88" spans="1:14" x14ac:dyDescent="0.25">
      <c r="A88" s="8">
        <v>78</v>
      </c>
      <c r="B88" s="14">
        <f t="shared" ref="B88:N88" si="79">B186+B284</f>
        <v>104</v>
      </c>
      <c r="C88" s="14">
        <f t="shared" si="79"/>
        <v>92.557485724108034</v>
      </c>
      <c r="D88" s="14">
        <f t="shared" si="79"/>
        <v>89.331002510779371</v>
      </c>
      <c r="E88" s="14">
        <f t="shared" si="79"/>
        <v>136.33725016870179</v>
      </c>
      <c r="F88" s="14">
        <f t="shared" si="79"/>
        <v>123.42265993839595</v>
      </c>
      <c r="G88" s="14">
        <f t="shared" si="79"/>
        <v>117.05947761089755</v>
      </c>
      <c r="H88" s="14">
        <f t="shared" si="79"/>
        <v>123.20511075922181</v>
      </c>
      <c r="I88" s="14">
        <f t="shared" si="79"/>
        <v>171.73217518292515</v>
      </c>
      <c r="J88" s="14">
        <f t="shared" si="79"/>
        <v>182.00445021501093</v>
      </c>
      <c r="K88" s="14">
        <f t="shared" si="79"/>
        <v>146.64913715271751</v>
      </c>
      <c r="L88" s="14">
        <f t="shared" si="79"/>
        <v>148.06143031205318</v>
      </c>
      <c r="M88" s="14">
        <f t="shared" si="79"/>
        <v>153.69158827809582</v>
      </c>
      <c r="N88" s="14">
        <f t="shared" si="79"/>
        <v>137.65101549550141</v>
      </c>
    </row>
    <row r="89" spans="1:14" x14ac:dyDescent="0.25">
      <c r="A89" s="8">
        <v>79</v>
      </c>
      <c r="B89" s="14">
        <f t="shared" ref="B89:N89" si="80">B187+B285</f>
        <v>134</v>
      </c>
      <c r="C89" s="14">
        <f t="shared" si="80"/>
        <v>98.867419359128917</v>
      </c>
      <c r="D89" s="14">
        <f t="shared" si="80"/>
        <v>87.707100309142362</v>
      </c>
      <c r="E89" s="14">
        <f t="shared" si="80"/>
        <v>84.904567207859998</v>
      </c>
      <c r="F89" s="14">
        <f t="shared" si="80"/>
        <v>129.46724080291696</v>
      </c>
      <c r="G89" s="14">
        <f t="shared" si="80"/>
        <v>117.11584074530793</v>
      </c>
      <c r="H89" s="14">
        <f t="shared" si="80"/>
        <v>111.40852949818353</v>
      </c>
      <c r="I89" s="14">
        <f t="shared" si="80"/>
        <v>117.27609988503117</v>
      </c>
      <c r="J89" s="14">
        <f t="shared" si="80"/>
        <v>163.54561401179487</v>
      </c>
      <c r="K89" s="14">
        <f t="shared" si="80"/>
        <v>173.43326521533834</v>
      </c>
      <c r="L89" s="14">
        <f t="shared" si="80"/>
        <v>139.98851930008419</v>
      </c>
      <c r="M89" s="14">
        <f t="shared" si="80"/>
        <v>141.30405768582145</v>
      </c>
      <c r="N89" s="14">
        <f t="shared" si="80"/>
        <v>146.95002485553263</v>
      </c>
    </row>
    <row r="90" spans="1:14" x14ac:dyDescent="0.25">
      <c r="A90" s="8">
        <v>80</v>
      </c>
      <c r="B90" s="14">
        <f t="shared" ref="B90:N90" si="81">B188+B286</f>
        <v>100</v>
      </c>
      <c r="C90" s="14">
        <f t="shared" si="81"/>
        <v>128.96512671876667</v>
      </c>
      <c r="D90" s="14">
        <f t="shared" si="81"/>
        <v>95.680769782944168</v>
      </c>
      <c r="E90" s="14">
        <f t="shared" si="81"/>
        <v>84.872402560213942</v>
      </c>
      <c r="F90" s="14">
        <f t="shared" si="81"/>
        <v>82.140002375776533</v>
      </c>
      <c r="G90" s="14">
        <f t="shared" si="81"/>
        <v>124.54220016225909</v>
      </c>
      <c r="H90" s="14">
        <f t="shared" si="81"/>
        <v>112.99436254798351</v>
      </c>
      <c r="I90" s="14">
        <f t="shared" si="81"/>
        <v>107.55897750407939</v>
      </c>
      <c r="J90" s="14">
        <f t="shared" si="81"/>
        <v>113.07633544474538</v>
      </c>
      <c r="K90" s="14">
        <f t="shared" si="81"/>
        <v>157.58104497816504</v>
      </c>
      <c r="L90" s="14">
        <f t="shared" si="81"/>
        <v>166.8471833869026</v>
      </c>
      <c r="M90" s="14">
        <f t="shared" si="81"/>
        <v>134.97623520640022</v>
      </c>
      <c r="N90" s="14">
        <f t="shared" si="81"/>
        <v>136.2902824497873</v>
      </c>
    </row>
    <row r="91" spans="1:14" x14ac:dyDescent="0.25">
      <c r="A91" s="8">
        <v>81</v>
      </c>
      <c r="B91" s="14">
        <f t="shared" ref="B91:N91" si="82">B189+B287</f>
        <v>108</v>
      </c>
      <c r="C91" s="14">
        <f t="shared" si="82"/>
        <v>93.475648071317096</v>
      </c>
      <c r="D91" s="14">
        <f t="shared" si="82"/>
        <v>120.4595960157458</v>
      </c>
      <c r="E91" s="14">
        <f t="shared" si="82"/>
        <v>89.704663807935617</v>
      </c>
      <c r="F91" s="14">
        <f t="shared" si="82"/>
        <v>79.631641370335828</v>
      </c>
      <c r="G91" s="14">
        <f t="shared" si="82"/>
        <v>77.054007523095805</v>
      </c>
      <c r="H91" s="14">
        <f t="shared" si="82"/>
        <v>116.64610748071811</v>
      </c>
      <c r="I91" s="14">
        <f t="shared" si="82"/>
        <v>106.0663507885358</v>
      </c>
      <c r="J91" s="14">
        <f t="shared" si="82"/>
        <v>101.25882522466657</v>
      </c>
      <c r="K91" s="14">
        <f t="shared" si="82"/>
        <v>106.35200687317632</v>
      </c>
      <c r="L91" s="14">
        <f t="shared" si="82"/>
        <v>148.37040718070924</v>
      </c>
      <c r="M91" s="14">
        <f t="shared" si="82"/>
        <v>156.9375012641103</v>
      </c>
      <c r="N91" s="14">
        <f t="shared" si="82"/>
        <v>127.29128131733512</v>
      </c>
    </row>
    <row r="92" spans="1:14" x14ac:dyDescent="0.25">
      <c r="A92" s="8">
        <v>82</v>
      </c>
      <c r="B92" s="14">
        <f t="shared" ref="B92:N92" si="83">B190+B288</f>
        <v>79</v>
      </c>
      <c r="C92" s="14">
        <f t="shared" si="83"/>
        <v>101.16959083872217</v>
      </c>
      <c r="D92" s="14">
        <f t="shared" si="83"/>
        <v>87.600382032969662</v>
      </c>
      <c r="E92" s="14">
        <f t="shared" si="83"/>
        <v>112.94824222671474</v>
      </c>
      <c r="F92" s="14">
        <f t="shared" si="83"/>
        <v>84.343415639364892</v>
      </c>
      <c r="G92" s="14">
        <f t="shared" si="83"/>
        <v>74.896529300878811</v>
      </c>
      <c r="H92" s="14">
        <f t="shared" si="83"/>
        <v>72.323969439210302</v>
      </c>
      <c r="I92" s="14">
        <f t="shared" si="83"/>
        <v>109.56476945612427</v>
      </c>
      <c r="J92" s="14">
        <f t="shared" si="83"/>
        <v>99.827738676800692</v>
      </c>
      <c r="K92" s="14">
        <f t="shared" si="83"/>
        <v>95.36342918209445</v>
      </c>
      <c r="L92" s="14">
        <f t="shared" si="83"/>
        <v>100.0981855065907</v>
      </c>
      <c r="M92" s="14">
        <f t="shared" si="83"/>
        <v>139.72131319951447</v>
      </c>
      <c r="N92" s="14">
        <f t="shared" si="83"/>
        <v>147.84068479118574</v>
      </c>
    </row>
    <row r="93" spans="1:14" x14ac:dyDescent="0.25">
      <c r="A93" s="8">
        <v>83</v>
      </c>
      <c r="B93" s="14">
        <f t="shared" ref="B93:N93" si="84">B191+B289</f>
        <v>63</v>
      </c>
      <c r="C93" s="14">
        <f t="shared" si="84"/>
        <v>71.588998943080043</v>
      </c>
      <c r="D93" s="14">
        <f t="shared" si="84"/>
        <v>91.711533977572017</v>
      </c>
      <c r="E93" s="14">
        <f t="shared" si="84"/>
        <v>79.34356885359982</v>
      </c>
      <c r="F93" s="14">
        <f t="shared" si="84"/>
        <v>102.53786761103628</v>
      </c>
      <c r="G93" s="14">
        <f t="shared" si="84"/>
        <v>76.717204799957784</v>
      </c>
      <c r="H93" s="14">
        <f t="shared" si="84"/>
        <v>68.061727724156071</v>
      </c>
      <c r="I93" s="14">
        <f t="shared" si="84"/>
        <v>65.752214109008719</v>
      </c>
      <c r="J93" s="14">
        <f t="shared" si="84"/>
        <v>99.977666705600058</v>
      </c>
      <c r="K93" s="14">
        <f t="shared" si="84"/>
        <v>91.098800723681904</v>
      </c>
      <c r="L93" s="14">
        <f t="shared" si="84"/>
        <v>87.19886219549096</v>
      </c>
      <c r="M93" s="14">
        <f t="shared" si="84"/>
        <v>91.490859739874338</v>
      </c>
      <c r="N93" s="14">
        <f t="shared" si="84"/>
        <v>128.31232969969554</v>
      </c>
    </row>
    <row r="94" spans="1:14" x14ac:dyDescent="0.25">
      <c r="A94" s="8">
        <v>84</v>
      </c>
      <c r="B94" s="14">
        <f t="shared" ref="B94:N94" si="85">B192+B290</f>
        <v>71</v>
      </c>
      <c r="C94" s="14">
        <f t="shared" si="85"/>
        <v>57.402461713935466</v>
      </c>
      <c r="D94" s="14">
        <f t="shared" si="85"/>
        <v>65.229490153431726</v>
      </c>
      <c r="E94" s="14">
        <f t="shared" si="85"/>
        <v>83.304569416786109</v>
      </c>
      <c r="F94" s="14">
        <f t="shared" si="85"/>
        <v>72.497458999946417</v>
      </c>
      <c r="G94" s="14">
        <f t="shared" si="85"/>
        <v>93.628940485466302</v>
      </c>
      <c r="H94" s="14">
        <f t="shared" si="85"/>
        <v>70.331306507620383</v>
      </c>
      <c r="I94" s="14">
        <f t="shared" si="85"/>
        <v>62.291104918979116</v>
      </c>
      <c r="J94" s="14">
        <f t="shared" si="85"/>
        <v>60.074037543137962</v>
      </c>
      <c r="K94" s="14">
        <f t="shared" si="85"/>
        <v>91.488874214670943</v>
      </c>
      <c r="L94" s="14">
        <f t="shared" si="85"/>
        <v>83.556904817409119</v>
      </c>
      <c r="M94" s="14">
        <f t="shared" si="85"/>
        <v>80.083422570264133</v>
      </c>
      <c r="N94" s="14">
        <f t="shared" si="85"/>
        <v>84.052315067353874</v>
      </c>
    </row>
    <row r="95" spans="1:14" x14ac:dyDescent="0.25">
      <c r="A95" s="8">
        <v>85</v>
      </c>
      <c r="B95" s="14">
        <f t="shared" ref="B95:N95" si="86">B193+B291</f>
        <v>53</v>
      </c>
      <c r="C95" s="14">
        <f t="shared" si="86"/>
        <v>61.914827507028342</v>
      </c>
      <c r="D95" s="14">
        <f t="shared" si="86"/>
        <v>50.368014344489751</v>
      </c>
      <c r="E95" s="14">
        <f t="shared" si="86"/>
        <v>57.808253191550151</v>
      </c>
      <c r="F95" s="14">
        <f t="shared" si="86"/>
        <v>73.330522226602</v>
      </c>
      <c r="G95" s="14">
        <f t="shared" si="86"/>
        <v>64.038950509297806</v>
      </c>
      <c r="H95" s="14">
        <f t="shared" si="86"/>
        <v>82.965667836806546</v>
      </c>
      <c r="I95" s="14">
        <f t="shared" si="86"/>
        <v>62.647846849741214</v>
      </c>
      <c r="J95" s="14">
        <f t="shared" si="86"/>
        <v>55.374813354896581</v>
      </c>
      <c r="K95" s="14">
        <f t="shared" si="86"/>
        <v>53.470444260341147</v>
      </c>
      <c r="L95" s="14">
        <f t="shared" si="86"/>
        <v>81.710409048826193</v>
      </c>
      <c r="M95" s="14">
        <f t="shared" si="86"/>
        <v>74.670692893820359</v>
      </c>
      <c r="N95" s="14">
        <f t="shared" si="86"/>
        <v>71.554449661851152</v>
      </c>
    </row>
    <row r="96" spans="1:14" x14ac:dyDescent="0.25">
      <c r="A96" s="8">
        <v>86</v>
      </c>
      <c r="B96" s="14">
        <f t="shared" ref="B96:N96" si="87">B194+B292</f>
        <v>39</v>
      </c>
      <c r="C96" s="14">
        <f t="shared" si="87"/>
        <v>47.951679614895269</v>
      </c>
      <c r="D96" s="14">
        <f t="shared" si="87"/>
        <v>55.74707881549385</v>
      </c>
      <c r="E96" s="14">
        <f t="shared" si="87"/>
        <v>45.786226846235131</v>
      </c>
      <c r="F96" s="14">
        <f t="shared" si="87"/>
        <v>52.357070279250109</v>
      </c>
      <c r="G96" s="14">
        <f t="shared" si="87"/>
        <v>66.238017324162158</v>
      </c>
      <c r="H96" s="14">
        <f t="shared" si="87"/>
        <v>58.020419529656905</v>
      </c>
      <c r="I96" s="14">
        <f t="shared" si="87"/>
        <v>75.05642635839979</v>
      </c>
      <c r="J96" s="14">
        <f t="shared" si="87"/>
        <v>56.99160888763052</v>
      </c>
      <c r="K96" s="14">
        <f t="shared" si="87"/>
        <v>50.382085770997243</v>
      </c>
      <c r="L96" s="14">
        <f t="shared" si="87"/>
        <v>48.657701358485269</v>
      </c>
      <c r="M96" s="14">
        <f t="shared" si="87"/>
        <v>74.121016907712573</v>
      </c>
      <c r="N96" s="14">
        <f t="shared" si="87"/>
        <v>67.85086834966836</v>
      </c>
    </row>
    <row r="97" spans="1:14" x14ac:dyDescent="0.25">
      <c r="A97" s="8">
        <v>87</v>
      </c>
      <c r="B97" s="14">
        <f t="shared" ref="B97:N97" si="88">B195+B293</f>
        <v>35</v>
      </c>
      <c r="C97" s="14">
        <f t="shared" si="88"/>
        <v>35.508084086174264</v>
      </c>
      <c r="D97" s="14">
        <f t="shared" si="88"/>
        <v>43.381841165540315</v>
      </c>
      <c r="E97" s="14">
        <f t="shared" si="88"/>
        <v>50.344681534377798</v>
      </c>
      <c r="F97" s="14">
        <f t="shared" si="88"/>
        <v>41.819744982873985</v>
      </c>
      <c r="G97" s="14">
        <f t="shared" si="88"/>
        <v>47.619348053262627</v>
      </c>
      <c r="H97" s="14">
        <f t="shared" si="88"/>
        <v>59.866518586419105</v>
      </c>
      <c r="I97" s="14">
        <f t="shared" si="88"/>
        <v>52.665132728890782</v>
      </c>
      <c r="J97" s="14">
        <f t="shared" si="88"/>
        <v>67.853601273849605</v>
      </c>
      <c r="K97" s="14">
        <f t="shared" si="88"/>
        <v>51.899491074017888</v>
      </c>
      <c r="L97" s="14">
        <f t="shared" si="88"/>
        <v>46.013087321388461</v>
      </c>
      <c r="M97" s="14">
        <f t="shared" si="88"/>
        <v>44.458590496204565</v>
      </c>
      <c r="N97" s="14">
        <f t="shared" si="88"/>
        <v>67.271417722621706</v>
      </c>
    </row>
    <row r="98" spans="1:14" x14ac:dyDescent="0.25">
      <c r="A98" s="8">
        <v>88</v>
      </c>
      <c r="B98" s="14">
        <f t="shared" ref="B98:N98" si="89">B196+B294</f>
        <v>29</v>
      </c>
      <c r="C98" s="14">
        <f t="shared" si="89"/>
        <v>30.163275303127037</v>
      </c>
      <c r="D98" s="14">
        <f t="shared" si="89"/>
        <v>30.541876513155064</v>
      </c>
      <c r="E98" s="14">
        <f t="shared" si="89"/>
        <v>37.323056903568926</v>
      </c>
      <c r="F98" s="14">
        <f t="shared" si="89"/>
        <v>43.238692758805044</v>
      </c>
      <c r="G98" s="14">
        <f t="shared" si="89"/>
        <v>36.3703580486021</v>
      </c>
      <c r="H98" s="14">
        <f t="shared" si="89"/>
        <v>41.449818898400821</v>
      </c>
      <c r="I98" s="14">
        <f t="shared" si="89"/>
        <v>51.886994676571788</v>
      </c>
      <c r="J98" s="14">
        <f t="shared" si="89"/>
        <v>45.727418535967089</v>
      </c>
      <c r="K98" s="14">
        <f t="shared" si="89"/>
        <v>58.966388713051657</v>
      </c>
      <c r="L98" s="14">
        <f t="shared" si="89"/>
        <v>45.369418532591446</v>
      </c>
      <c r="M98" s="14">
        <f t="shared" si="89"/>
        <v>40.117198289485117</v>
      </c>
      <c r="N98" s="14">
        <f t="shared" si="89"/>
        <v>38.937946587901578</v>
      </c>
    </row>
    <row r="99" spans="1:14" x14ac:dyDescent="0.25">
      <c r="A99" s="8">
        <v>89</v>
      </c>
      <c r="B99" s="14">
        <f t="shared" ref="B99:N99" si="90">B197+B295</f>
        <v>25</v>
      </c>
      <c r="C99" s="14">
        <f t="shared" si="90"/>
        <v>25.591945073623499</v>
      </c>
      <c r="D99" s="14">
        <f t="shared" si="90"/>
        <v>26.636680698464708</v>
      </c>
      <c r="E99" s="14">
        <f t="shared" si="90"/>
        <v>26.877623244649616</v>
      </c>
      <c r="F99" s="14">
        <f t="shared" si="90"/>
        <v>32.782408304418091</v>
      </c>
      <c r="G99" s="14">
        <f t="shared" si="90"/>
        <v>37.895374080927581</v>
      </c>
      <c r="H99" s="14">
        <f t="shared" si="90"/>
        <v>32.414895348723199</v>
      </c>
      <c r="I99" s="14">
        <f t="shared" si="90"/>
        <v>36.744886542591942</v>
      </c>
      <c r="J99" s="14">
        <f t="shared" si="90"/>
        <v>45.505891839110646</v>
      </c>
      <c r="K99" s="14">
        <f t="shared" si="90"/>
        <v>40.334704306432677</v>
      </c>
      <c r="L99" s="14">
        <f t="shared" si="90"/>
        <v>51.742134753603878</v>
      </c>
      <c r="M99" s="14">
        <f t="shared" si="90"/>
        <v>40.198419100446706</v>
      </c>
      <c r="N99" s="14">
        <f t="shared" si="90"/>
        <v>35.678429416100684</v>
      </c>
    </row>
    <row r="100" spans="1:14" x14ac:dyDescent="0.25">
      <c r="A100" s="8" t="s">
        <v>11</v>
      </c>
      <c r="B100" s="14">
        <f t="shared" ref="B100:N100" si="91">B198+B296</f>
        <v>89</v>
      </c>
      <c r="C100" s="14">
        <f t="shared" si="91"/>
        <v>86.264407391604919</v>
      </c>
      <c r="D100" s="14">
        <f t="shared" si="91"/>
        <v>84.652014132979943</v>
      </c>
      <c r="E100" s="14">
        <f t="shared" si="91"/>
        <v>83.949276093919124</v>
      </c>
      <c r="F100" s="14">
        <f t="shared" si="91"/>
        <v>83.625409194938925</v>
      </c>
      <c r="G100" s="14">
        <f t="shared" si="91"/>
        <v>87.284633547844891</v>
      </c>
      <c r="H100" s="14">
        <f t="shared" si="91"/>
        <v>93.565732305243813</v>
      </c>
      <c r="I100" s="14">
        <f t="shared" si="91"/>
        <v>93.741083936323349</v>
      </c>
      <c r="J100" s="14">
        <f t="shared" si="91"/>
        <v>98.099906368765318</v>
      </c>
      <c r="K100" s="14">
        <f t="shared" si="91"/>
        <v>107.361939497336</v>
      </c>
      <c r="L100" s="14">
        <f t="shared" si="91"/>
        <v>111.18717757054603</v>
      </c>
      <c r="M100" s="14">
        <f t="shared" si="91"/>
        <v>120.39139526326872</v>
      </c>
      <c r="N100" s="14">
        <f t="shared" si="91"/>
        <v>120.2492285500384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7530</v>
      </c>
      <c r="C107" s="9">
        <f t="shared" ref="C107:N107" si="92">SUM(C108:C198)</f>
        <v>7541.2144241281439</v>
      </c>
      <c r="D107" s="9">
        <f t="shared" si="92"/>
        <v>7551.9507292269327</v>
      </c>
      <c r="E107" s="9">
        <f t="shared" si="92"/>
        <v>7562.4695081567079</v>
      </c>
      <c r="F107" s="9">
        <f t="shared" si="92"/>
        <v>7569.0846052848274</v>
      </c>
      <c r="G107" s="9">
        <f t="shared" si="92"/>
        <v>7573.2125653219618</v>
      </c>
      <c r="H107" s="9">
        <f t="shared" si="92"/>
        <v>7575.2976345401948</v>
      </c>
      <c r="I107" s="9">
        <f t="shared" si="92"/>
        <v>7577.2479511663332</v>
      </c>
      <c r="J107" s="9">
        <f t="shared" si="92"/>
        <v>7580.2941572769687</v>
      </c>
      <c r="K107" s="9">
        <f t="shared" si="92"/>
        <v>7582.6071001823666</v>
      </c>
      <c r="L107" s="9">
        <f t="shared" si="92"/>
        <v>7583.2507620484457</v>
      </c>
      <c r="M107" s="9">
        <f t="shared" si="92"/>
        <v>7581.625241911921</v>
      </c>
      <c r="N107" s="9">
        <f t="shared" si="92"/>
        <v>7580.8792602341009</v>
      </c>
    </row>
    <row r="108" spans="1:14" x14ac:dyDescent="0.25">
      <c r="A108" s="8">
        <v>0</v>
      </c>
      <c r="B108" s="10">
        <v>85</v>
      </c>
      <c r="C108" s="10">
        <v>72.814001269747209</v>
      </c>
      <c r="D108" s="10">
        <v>72.9954126778713</v>
      </c>
      <c r="E108" s="10">
        <v>72.182696689113129</v>
      </c>
      <c r="F108" s="10">
        <v>71.308843736010061</v>
      </c>
      <c r="G108" s="10">
        <v>70.559550434669248</v>
      </c>
      <c r="H108" s="10">
        <v>70.322248867868495</v>
      </c>
      <c r="I108" s="10">
        <v>69.739804508323601</v>
      </c>
      <c r="J108" s="10">
        <v>70.027142179162325</v>
      </c>
      <c r="K108" s="10">
        <v>69.832337360556622</v>
      </c>
      <c r="L108" s="10">
        <v>69.636097461641427</v>
      </c>
      <c r="M108" s="10">
        <v>69.431771452616715</v>
      </c>
      <c r="N108" s="10">
        <v>69.682040980106862</v>
      </c>
    </row>
    <row r="109" spans="1:14" x14ac:dyDescent="0.25">
      <c r="A109" s="8">
        <v>1</v>
      </c>
      <c r="B109" s="10">
        <v>84</v>
      </c>
      <c r="C109" s="10">
        <v>86.865292259051586</v>
      </c>
      <c r="D109" s="10">
        <v>74.974442129858488</v>
      </c>
      <c r="E109" s="10">
        <v>75.0089205135111</v>
      </c>
      <c r="F109" s="10">
        <v>74.143816937605294</v>
      </c>
      <c r="G109" s="10">
        <v>73.222351118676471</v>
      </c>
      <c r="H109" s="10">
        <v>72.472373379489454</v>
      </c>
      <c r="I109" s="10">
        <v>72.140700620879841</v>
      </c>
      <c r="J109" s="10">
        <v>71.551103140845044</v>
      </c>
      <c r="K109" s="10">
        <v>71.836444695233212</v>
      </c>
      <c r="L109" s="10">
        <v>71.639128890538274</v>
      </c>
      <c r="M109" s="10">
        <v>71.440052434841249</v>
      </c>
      <c r="N109" s="10">
        <v>71.231061807314887</v>
      </c>
    </row>
    <row r="110" spans="1:14" x14ac:dyDescent="0.25">
      <c r="A110" s="8">
        <v>2</v>
      </c>
      <c r="B110" s="10">
        <v>86</v>
      </c>
      <c r="C110" s="10">
        <v>84.22125919102568</v>
      </c>
      <c r="D110" s="10">
        <v>86.472249156930289</v>
      </c>
      <c r="E110" s="10">
        <v>75.056258668029088</v>
      </c>
      <c r="F110" s="10">
        <v>75.016541314375914</v>
      </c>
      <c r="G110" s="10">
        <v>73.977824621516106</v>
      </c>
      <c r="H110" s="10">
        <v>73.258037912784175</v>
      </c>
      <c r="I110" s="10">
        <v>72.509142749062562</v>
      </c>
      <c r="J110" s="10">
        <v>72.176130232942683</v>
      </c>
      <c r="K110" s="10">
        <v>71.584176333036311</v>
      </c>
      <c r="L110" s="10">
        <v>71.866189840428419</v>
      </c>
      <c r="M110" s="10">
        <v>71.668926417350264</v>
      </c>
      <c r="N110" s="10">
        <v>71.470518723902174</v>
      </c>
    </row>
    <row r="111" spans="1:14" x14ac:dyDescent="0.25">
      <c r="A111" s="8">
        <v>3</v>
      </c>
      <c r="B111" s="10">
        <v>97</v>
      </c>
      <c r="C111" s="10">
        <v>86.693405622181146</v>
      </c>
      <c r="D111" s="10">
        <v>84.77017615603684</v>
      </c>
      <c r="E111" s="10">
        <v>86.851342146661921</v>
      </c>
      <c r="F111" s="10">
        <v>75.545157659642527</v>
      </c>
      <c r="G111" s="10">
        <v>75.5465951496369</v>
      </c>
      <c r="H111" s="10">
        <v>74.509933939015994</v>
      </c>
      <c r="I111" s="10">
        <v>73.891108007203854</v>
      </c>
      <c r="J111" s="10">
        <v>73.147345129768553</v>
      </c>
      <c r="K111" s="10">
        <v>72.815618518853924</v>
      </c>
      <c r="L111" s="10">
        <v>72.226212202636788</v>
      </c>
      <c r="M111" s="10">
        <v>72.510226670574013</v>
      </c>
      <c r="N111" s="10">
        <v>72.316045171798422</v>
      </c>
    </row>
    <row r="112" spans="1:14" x14ac:dyDescent="0.25">
      <c r="A112" s="8">
        <v>4</v>
      </c>
      <c r="B112" s="10">
        <v>88</v>
      </c>
      <c r="C112" s="10">
        <v>96.801222291878744</v>
      </c>
      <c r="D112" s="10">
        <v>87.131340121839884</v>
      </c>
      <c r="E112" s="10">
        <v>84.807992120408244</v>
      </c>
      <c r="F112" s="10">
        <v>86.745273802837588</v>
      </c>
      <c r="G112" s="10">
        <v>75.637955161854777</v>
      </c>
      <c r="H112" s="10">
        <v>75.732980130515614</v>
      </c>
      <c r="I112" s="10">
        <v>74.700488293234827</v>
      </c>
      <c r="J112" s="10">
        <v>74.088225698166994</v>
      </c>
      <c r="K112" s="10">
        <v>73.35165200805794</v>
      </c>
      <c r="L112" s="10">
        <v>73.026610981456656</v>
      </c>
      <c r="M112" s="10">
        <v>72.442762298194282</v>
      </c>
      <c r="N112" s="10">
        <v>72.730663177051298</v>
      </c>
    </row>
    <row r="113" spans="1:14" x14ac:dyDescent="0.25">
      <c r="A113" s="8">
        <v>5</v>
      </c>
      <c r="B113" s="10">
        <v>67</v>
      </c>
      <c r="C113" s="10">
        <v>88.269563638508274</v>
      </c>
      <c r="D113" s="10">
        <v>96.760999246143911</v>
      </c>
      <c r="E113" s="10">
        <v>87.594360120356598</v>
      </c>
      <c r="F113" s="10">
        <v>84.800433551352555</v>
      </c>
      <c r="G113" s="10">
        <v>86.668885186317993</v>
      </c>
      <c r="H113" s="10">
        <v>75.962324680724606</v>
      </c>
      <c r="I113" s="10">
        <v>76.013570782201029</v>
      </c>
      <c r="J113" s="10">
        <v>75.006181076825825</v>
      </c>
      <c r="K113" s="10">
        <v>74.356231024824766</v>
      </c>
      <c r="L113" s="10">
        <v>73.566259750106482</v>
      </c>
      <c r="M113" s="10">
        <v>73.235620846171713</v>
      </c>
      <c r="N113" s="10">
        <v>72.643086937259241</v>
      </c>
    </row>
    <row r="114" spans="1:14" x14ac:dyDescent="0.25">
      <c r="A114" s="8">
        <v>6</v>
      </c>
      <c r="B114" s="10">
        <v>108</v>
      </c>
      <c r="C114" s="10">
        <v>67.762481601397397</v>
      </c>
      <c r="D114" s="10">
        <v>88.720968113076893</v>
      </c>
      <c r="E114" s="10">
        <v>96.795285429523915</v>
      </c>
      <c r="F114" s="10">
        <v>88.005025094831751</v>
      </c>
      <c r="G114" s="10">
        <v>85.038844275552194</v>
      </c>
      <c r="H114" s="10">
        <v>86.847044344519816</v>
      </c>
      <c r="I114" s="10">
        <v>76.244149833598101</v>
      </c>
      <c r="J114" s="10">
        <v>76.329286950068663</v>
      </c>
      <c r="K114" s="10">
        <v>75.289181195328823</v>
      </c>
      <c r="L114" s="10">
        <v>74.600151811492992</v>
      </c>
      <c r="M114" s="10">
        <v>73.810540046561158</v>
      </c>
      <c r="N114" s="10">
        <v>73.477297022420956</v>
      </c>
    </row>
    <row r="115" spans="1:14" x14ac:dyDescent="0.25">
      <c r="A115" s="8">
        <v>7</v>
      </c>
      <c r="B115" s="10">
        <v>110</v>
      </c>
      <c r="C115" s="10">
        <v>107.61011462979562</v>
      </c>
      <c r="D115" s="10">
        <v>68.326749067481416</v>
      </c>
      <c r="E115" s="10">
        <v>88.505713651579498</v>
      </c>
      <c r="F115" s="10">
        <v>96.304134783311412</v>
      </c>
      <c r="G115" s="10">
        <v>87.940508364457671</v>
      </c>
      <c r="H115" s="10">
        <v>84.796021161397505</v>
      </c>
      <c r="I115" s="10">
        <v>86.566173523813561</v>
      </c>
      <c r="J115" s="10">
        <v>76.142084167223871</v>
      </c>
      <c r="K115" s="10">
        <v>76.196132536291728</v>
      </c>
      <c r="L115" s="10">
        <v>75.112844879991499</v>
      </c>
      <c r="M115" s="10">
        <v>74.426697931305128</v>
      </c>
      <c r="N115" s="10">
        <v>73.638919096831344</v>
      </c>
    </row>
    <row r="116" spans="1:14" x14ac:dyDescent="0.25">
      <c r="A116" s="8">
        <v>8</v>
      </c>
      <c r="B116" s="10">
        <v>82</v>
      </c>
      <c r="C116" s="10">
        <v>109.20998364749983</v>
      </c>
      <c r="D116" s="10">
        <v>107.0230455016647</v>
      </c>
      <c r="E116" s="10">
        <v>68.539881292521954</v>
      </c>
      <c r="F116" s="10">
        <v>88.222508342655814</v>
      </c>
      <c r="G116" s="10">
        <v>96.055592748307106</v>
      </c>
      <c r="H116" s="10">
        <v>87.780209399340578</v>
      </c>
      <c r="I116" s="10">
        <v>84.554568504620164</v>
      </c>
      <c r="J116" s="10">
        <v>86.218915429750808</v>
      </c>
      <c r="K116" s="10">
        <v>75.857377310039993</v>
      </c>
      <c r="L116" s="10">
        <v>75.860855337657199</v>
      </c>
      <c r="M116" s="10">
        <v>74.879463630316778</v>
      </c>
      <c r="N116" s="10">
        <v>74.196428952021833</v>
      </c>
    </row>
    <row r="117" spans="1:14" x14ac:dyDescent="0.25">
      <c r="A117" s="8">
        <v>9</v>
      </c>
      <c r="B117" s="10">
        <v>92</v>
      </c>
      <c r="C117" s="10">
        <v>81.3141939189358</v>
      </c>
      <c r="D117" s="10">
        <v>108.06642649374658</v>
      </c>
      <c r="E117" s="10">
        <v>105.70418124480015</v>
      </c>
      <c r="F117" s="10">
        <v>68.264481426213379</v>
      </c>
      <c r="G117" s="10">
        <v>87.298088318925267</v>
      </c>
      <c r="H117" s="10">
        <v>94.968446261819963</v>
      </c>
      <c r="I117" s="10">
        <v>86.964073180240135</v>
      </c>
      <c r="J117" s="10">
        <v>83.414258735053068</v>
      </c>
      <c r="K117" s="10">
        <v>85.012538396299831</v>
      </c>
      <c r="L117" s="10">
        <v>74.823459005678359</v>
      </c>
      <c r="M117" s="10">
        <v>74.82520109711102</v>
      </c>
      <c r="N117" s="10">
        <v>73.849296876810527</v>
      </c>
    </row>
    <row r="118" spans="1:14" x14ac:dyDescent="0.25">
      <c r="A118" s="8">
        <v>10</v>
      </c>
      <c r="B118" s="10">
        <v>78</v>
      </c>
      <c r="C118" s="10">
        <v>91.399917499149154</v>
      </c>
      <c r="D118" s="10">
        <v>81.087118419660456</v>
      </c>
      <c r="E118" s="10">
        <v>107.36038566044571</v>
      </c>
      <c r="F118" s="10">
        <v>104.7930987014454</v>
      </c>
      <c r="G118" s="10">
        <v>68.159514155731827</v>
      </c>
      <c r="H118" s="10">
        <v>86.621161259053309</v>
      </c>
      <c r="I118" s="10">
        <v>94.163379725953305</v>
      </c>
      <c r="J118" s="10">
        <v>86.351513142265119</v>
      </c>
      <c r="K118" s="10">
        <v>82.610067047713272</v>
      </c>
      <c r="L118" s="10">
        <v>84.344524602335696</v>
      </c>
      <c r="M118" s="10">
        <v>74.314060029951676</v>
      </c>
      <c r="N118" s="10">
        <v>74.272273383642002</v>
      </c>
    </row>
    <row r="119" spans="1:14" x14ac:dyDescent="0.25">
      <c r="A119" s="8">
        <v>11</v>
      </c>
      <c r="B119" s="10">
        <v>120</v>
      </c>
      <c r="C119" s="10">
        <v>78.687462066403441</v>
      </c>
      <c r="D119" s="10">
        <v>91.765790786716138</v>
      </c>
      <c r="E119" s="10">
        <v>81.65928192368186</v>
      </c>
      <c r="F119" s="10">
        <v>107.66226057555807</v>
      </c>
      <c r="G119" s="10">
        <v>104.97961802085153</v>
      </c>
      <c r="H119" s="10">
        <v>68.855752598708889</v>
      </c>
      <c r="I119" s="10">
        <v>86.977484710776992</v>
      </c>
      <c r="J119" s="10">
        <v>94.271440151054549</v>
      </c>
      <c r="K119" s="10">
        <v>86.721191110187959</v>
      </c>
      <c r="L119" s="10">
        <v>82.89836763741404</v>
      </c>
      <c r="M119" s="10">
        <v>84.528329344040785</v>
      </c>
      <c r="N119" s="10">
        <v>74.592358159066478</v>
      </c>
    </row>
    <row r="120" spans="1:14" x14ac:dyDescent="0.25">
      <c r="A120" s="8">
        <v>12</v>
      </c>
      <c r="B120" s="10">
        <v>86</v>
      </c>
      <c r="C120" s="10">
        <v>118.52153308182194</v>
      </c>
      <c r="D120" s="10">
        <v>78.352790797576347</v>
      </c>
      <c r="E120" s="10">
        <v>91.166560757564326</v>
      </c>
      <c r="F120" s="10">
        <v>81.194907941438004</v>
      </c>
      <c r="G120" s="10">
        <v>106.71861349308263</v>
      </c>
      <c r="H120" s="10">
        <v>104.11244859079133</v>
      </c>
      <c r="I120" s="10">
        <v>68.700832775029923</v>
      </c>
      <c r="J120" s="10">
        <v>86.29596424987642</v>
      </c>
      <c r="K120" s="10">
        <v>93.417754718087011</v>
      </c>
      <c r="L120" s="10">
        <v>86.223523348949215</v>
      </c>
      <c r="M120" s="10">
        <v>82.21582776466748</v>
      </c>
      <c r="N120" s="10">
        <v>83.798951041825475</v>
      </c>
    </row>
    <row r="121" spans="1:14" x14ac:dyDescent="0.25">
      <c r="A121" s="8">
        <v>13</v>
      </c>
      <c r="B121" s="10">
        <v>83</v>
      </c>
      <c r="C121" s="10">
        <v>85.3513216095172</v>
      </c>
      <c r="D121" s="10">
        <v>116.90582319564514</v>
      </c>
      <c r="E121" s="10">
        <v>77.560898401368078</v>
      </c>
      <c r="F121" s="10">
        <v>89.969485600532991</v>
      </c>
      <c r="G121" s="10">
        <v>80.185476490993722</v>
      </c>
      <c r="H121" s="10">
        <v>105.25786181226066</v>
      </c>
      <c r="I121" s="10">
        <v>102.6678478064465</v>
      </c>
      <c r="J121" s="10">
        <v>68.016567195958928</v>
      </c>
      <c r="K121" s="10">
        <v>85.12024661051079</v>
      </c>
      <c r="L121" s="10">
        <v>92.139225093501651</v>
      </c>
      <c r="M121" s="10">
        <v>85.176851870005351</v>
      </c>
      <c r="N121" s="10">
        <v>80.964999541456223</v>
      </c>
    </row>
    <row r="122" spans="1:14" x14ac:dyDescent="0.25">
      <c r="A122" s="8">
        <v>14</v>
      </c>
      <c r="B122" s="10">
        <v>66</v>
      </c>
      <c r="C122" s="10">
        <v>82.728598197581249</v>
      </c>
      <c r="D122" s="10">
        <v>85.051102068552296</v>
      </c>
      <c r="E122" s="10">
        <v>115.85003335246266</v>
      </c>
      <c r="F122" s="10">
        <v>77.385259598397994</v>
      </c>
      <c r="G122" s="10">
        <v>89.622084763315797</v>
      </c>
      <c r="H122" s="10">
        <v>80.008060579857982</v>
      </c>
      <c r="I122" s="10">
        <v>104.76614911236921</v>
      </c>
      <c r="J122" s="10">
        <v>102.11872265642414</v>
      </c>
      <c r="K122" s="10">
        <v>68.060039116084965</v>
      </c>
      <c r="L122" s="10">
        <v>84.856139153801024</v>
      </c>
      <c r="M122" s="10">
        <v>91.685733484852122</v>
      </c>
      <c r="N122" s="10">
        <v>84.913162569566026</v>
      </c>
    </row>
    <row r="123" spans="1:14" x14ac:dyDescent="0.25">
      <c r="A123" s="8">
        <v>15</v>
      </c>
      <c r="B123" s="10">
        <v>74</v>
      </c>
      <c r="C123" s="10">
        <v>66.791330393004259</v>
      </c>
      <c r="D123" s="10">
        <v>83.392792289087353</v>
      </c>
      <c r="E123" s="10">
        <v>85.575491703881013</v>
      </c>
      <c r="F123" s="10">
        <v>115.77478763520266</v>
      </c>
      <c r="G123" s="10">
        <v>77.972939161813741</v>
      </c>
      <c r="H123" s="10">
        <v>90.034326967447797</v>
      </c>
      <c r="I123" s="10">
        <v>80.685972486416532</v>
      </c>
      <c r="J123" s="10">
        <v>105.169295672175</v>
      </c>
      <c r="K123" s="10">
        <v>102.29170852690062</v>
      </c>
      <c r="L123" s="10">
        <v>68.768687338728867</v>
      </c>
      <c r="M123" s="10">
        <v>85.212292412616819</v>
      </c>
      <c r="N123" s="10">
        <v>92.068469558121919</v>
      </c>
    </row>
    <row r="124" spans="1:14" x14ac:dyDescent="0.25">
      <c r="A124" s="8">
        <v>16</v>
      </c>
      <c r="B124" s="10">
        <v>69</v>
      </c>
      <c r="C124" s="10">
        <v>74.822780173390385</v>
      </c>
      <c r="D124" s="10">
        <v>67.574446289000136</v>
      </c>
      <c r="E124" s="10">
        <v>83.76983933912264</v>
      </c>
      <c r="F124" s="10">
        <v>86.088073953932536</v>
      </c>
      <c r="G124" s="10">
        <v>115.67927849593458</v>
      </c>
      <c r="H124" s="10">
        <v>78.707488752518302</v>
      </c>
      <c r="I124" s="10">
        <v>90.665581253311942</v>
      </c>
      <c r="J124" s="10">
        <v>81.572084860382986</v>
      </c>
      <c r="K124" s="10">
        <v>105.47255311303456</v>
      </c>
      <c r="L124" s="10">
        <v>102.65340064959143</v>
      </c>
      <c r="M124" s="10">
        <v>69.603049905552751</v>
      </c>
      <c r="N124" s="10">
        <v>85.889863925508593</v>
      </c>
    </row>
    <row r="125" spans="1:14" x14ac:dyDescent="0.25">
      <c r="A125" s="8">
        <v>17</v>
      </c>
      <c r="B125" s="10">
        <v>83</v>
      </c>
      <c r="C125" s="10">
        <v>69.377637991640242</v>
      </c>
      <c r="D125" s="10">
        <v>75.379122595266765</v>
      </c>
      <c r="E125" s="10">
        <v>68.496715324218627</v>
      </c>
      <c r="F125" s="10">
        <v>84.266714394723209</v>
      </c>
      <c r="G125" s="10">
        <v>86.358609719337622</v>
      </c>
      <c r="H125" s="10">
        <v>115.53381457486392</v>
      </c>
      <c r="I125" s="10">
        <v>79.446758252730405</v>
      </c>
      <c r="J125" s="10">
        <v>91.381289457299175</v>
      </c>
      <c r="K125" s="10">
        <v>82.245824982467468</v>
      </c>
      <c r="L125" s="10">
        <v>105.7518179715798</v>
      </c>
      <c r="M125" s="10">
        <v>102.95481644364928</v>
      </c>
      <c r="N125" s="10">
        <v>70.653956267141865</v>
      </c>
    </row>
    <row r="126" spans="1:14" x14ac:dyDescent="0.25">
      <c r="A126" s="8">
        <v>18</v>
      </c>
      <c r="B126" s="10">
        <v>75</v>
      </c>
      <c r="C126" s="10">
        <v>83.473495421751508</v>
      </c>
      <c r="D126" s="10">
        <v>71.183978897480813</v>
      </c>
      <c r="E126" s="10">
        <v>76.612102800311916</v>
      </c>
      <c r="F126" s="10">
        <v>70.480835290949457</v>
      </c>
      <c r="G126" s="10">
        <v>85.219358452660344</v>
      </c>
      <c r="H126" s="10">
        <v>87.462721827989256</v>
      </c>
      <c r="I126" s="10">
        <v>115.37456508763339</v>
      </c>
      <c r="J126" s="10">
        <v>81.820228089930609</v>
      </c>
      <c r="K126" s="10">
        <v>92.14699261064905</v>
      </c>
      <c r="L126" s="10">
        <v>83.869391932173272</v>
      </c>
      <c r="M126" s="10">
        <v>105.84379070715906</v>
      </c>
      <c r="N126" s="10">
        <v>103.8234973669183</v>
      </c>
    </row>
    <row r="127" spans="1:14" x14ac:dyDescent="0.25">
      <c r="A127" s="8">
        <v>19</v>
      </c>
      <c r="B127" s="10">
        <v>77</v>
      </c>
      <c r="C127" s="10">
        <v>72.328467037579514</v>
      </c>
      <c r="D127" s="10">
        <v>78.864974350913329</v>
      </c>
      <c r="E127" s="10">
        <v>68.121862391605632</v>
      </c>
      <c r="F127" s="10">
        <v>73.711997216968754</v>
      </c>
      <c r="G127" s="10">
        <v>68.575009674086701</v>
      </c>
      <c r="H127" s="10">
        <v>82.405809148832802</v>
      </c>
      <c r="I127" s="10">
        <v>84.587834641225655</v>
      </c>
      <c r="J127" s="10">
        <v>110.13018137456383</v>
      </c>
      <c r="K127" s="10">
        <v>79.377318037096458</v>
      </c>
      <c r="L127" s="10">
        <v>88.572083402361528</v>
      </c>
      <c r="M127" s="10">
        <v>81.581790489791985</v>
      </c>
      <c r="N127" s="10">
        <v>102.02783245528425</v>
      </c>
    </row>
    <row r="128" spans="1:14" x14ac:dyDescent="0.25">
      <c r="A128" s="8">
        <v>20</v>
      </c>
      <c r="B128" s="10">
        <v>80</v>
      </c>
      <c r="C128" s="10">
        <v>82.695248193200356</v>
      </c>
      <c r="D128" s="10">
        <v>77.911934564349608</v>
      </c>
      <c r="E128" s="10">
        <v>83.313867222644205</v>
      </c>
      <c r="F128" s="10">
        <v>73.630850863124621</v>
      </c>
      <c r="G128" s="10">
        <v>79.164712040065098</v>
      </c>
      <c r="H128" s="10">
        <v>74.739065661047235</v>
      </c>
      <c r="I128" s="10">
        <v>87.456539914679453</v>
      </c>
      <c r="J128" s="10">
        <v>89.229204512768021</v>
      </c>
      <c r="K128" s="10">
        <v>113.2849656624086</v>
      </c>
      <c r="L128" s="10">
        <v>85.634809166315549</v>
      </c>
      <c r="M128" s="10">
        <v>94.172754506924619</v>
      </c>
      <c r="N128" s="10">
        <v>87.908699180967858</v>
      </c>
    </row>
    <row r="129" spans="1:14" x14ac:dyDescent="0.25">
      <c r="A129" s="8">
        <v>21</v>
      </c>
      <c r="B129" s="10">
        <v>80</v>
      </c>
      <c r="C129" s="10">
        <v>77.186707101756639</v>
      </c>
      <c r="D129" s="10">
        <v>78.668990862840801</v>
      </c>
      <c r="E129" s="10">
        <v>74.600263018109246</v>
      </c>
      <c r="F129" s="10">
        <v>78.206167841749064</v>
      </c>
      <c r="G129" s="10">
        <v>70.07506165522355</v>
      </c>
      <c r="H129" s="10">
        <v>74.952644623472068</v>
      </c>
      <c r="I129" s="10">
        <v>71.751810555431035</v>
      </c>
      <c r="J129" s="10">
        <v>82.987845493262512</v>
      </c>
      <c r="K129" s="10">
        <v>85.035769819358279</v>
      </c>
      <c r="L129" s="10">
        <v>106.63197137171493</v>
      </c>
      <c r="M129" s="10">
        <v>82.920927281722982</v>
      </c>
      <c r="N129" s="10">
        <v>90.486963518531326</v>
      </c>
    </row>
    <row r="130" spans="1:14" x14ac:dyDescent="0.25">
      <c r="A130" s="8">
        <v>22</v>
      </c>
      <c r="B130" s="10">
        <v>82</v>
      </c>
      <c r="C130" s="10">
        <v>81.49992268110563</v>
      </c>
      <c r="D130" s="10">
        <v>78.961284013069516</v>
      </c>
      <c r="E130" s="10">
        <v>80.260470636279138</v>
      </c>
      <c r="F130" s="10">
        <v>76.446974364904378</v>
      </c>
      <c r="G130" s="10">
        <v>78.939516215466071</v>
      </c>
      <c r="H130" s="10">
        <v>71.819115206100662</v>
      </c>
      <c r="I130" s="10">
        <v>76.373744142145611</v>
      </c>
      <c r="J130" s="10">
        <v>74.084026291175945</v>
      </c>
      <c r="K130" s="10">
        <v>84.939772841034753</v>
      </c>
      <c r="L130" s="10">
        <v>86.507856171042434</v>
      </c>
      <c r="M130" s="10">
        <v>106.20709069782581</v>
      </c>
      <c r="N130" s="10">
        <v>85.288047034916403</v>
      </c>
    </row>
    <row r="131" spans="1:14" x14ac:dyDescent="0.25">
      <c r="A131" s="8">
        <v>23</v>
      </c>
      <c r="B131" s="10">
        <v>87</v>
      </c>
      <c r="C131" s="10">
        <v>83.213026356469427</v>
      </c>
      <c r="D131" s="10">
        <v>82.061436852646793</v>
      </c>
      <c r="E131" s="10">
        <v>81.202001718696664</v>
      </c>
      <c r="F131" s="10">
        <v>81.461859642769127</v>
      </c>
      <c r="G131" s="10">
        <v>77.994309652405818</v>
      </c>
      <c r="H131" s="10">
        <v>78.947711237687969</v>
      </c>
      <c r="I131" s="10">
        <v>72.84130630560341</v>
      </c>
      <c r="J131" s="10">
        <v>77.425079071702342</v>
      </c>
      <c r="K131" s="10">
        <v>76.566550464562781</v>
      </c>
      <c r="L131" s="10">
        <v>86.491764477498648</v>
      </c>
      <c r="M131" s="10">
        <v>87.543515264123144</v>
      </c>
      <c r="N131" s="10">
        <v>105.25552564953242</v>
      </c>
    </row>
    <row r="132" spans="1:14" x14ac:dyDescent="0.25">
      <c r="A132" s="8">
        <v>24</v>
      </c>
      <c r="B132" s="10">
        <v>83</v>
      </c>
      <c r="C132" s="10">
        <v>88.37691044831152</v>
      </c>
      <c r="D132" s="10">
        <v>85.275079377435773</v>
      </c>
      <c r="E132" s="10">
        <v>83.915186913473747</v>
      </c>
      <c r="F132" s="10">
        <v>83.078700328627065</v>
      </c>
      <c r="G132" s="10">
        <v>83.185415055272586</v>
      </c>
      <c r="H132" s="10">
        <v>79.950643750319315</v>
      </c>
      <c r="I132" s="10">
        <v>79.636889798029898</v>
      </c>
      <c r="J132" s="10">
        <v>74.596325995756061</v>
      </c>
      <c r="K132" s="10">
        <v>79.551505731996301</v>
      </c>
      <c r="L132" s="10">
        <v>79.286283632144475</v>
      </c>
      <c r="M132" s="10">
        <v>88.465180726807134</v>
      </c>
      <c r="N132" s="10">
        <v>89.094723024453586</v>
      </c>
    </row>
    <row r="133" spans="1:14" x14ac:dyDescent="0.25">
      <c r="A133" s="8">
        <v>25</v>
      </c>
      <c r="B133" s="10">
        <v>97</v>
      </c>
      <c r="C133" s="10">
        <v>83.631426800791402</v>
      </c>
      <c r="D133" s="10">
        <v>88.872721044062047</v>
      </c>
      <c r="E133" s="10">
        <v>86.24620530147638</v>
      </c>
      <c r="F133" s="10">
        <v>84.60766865686503</v>
      </c>
      <c r="G133" s="10">
        <v>83.642222135239905</v>
      </c>
      <c r="H133" s="10">
        <v>83.417806135690967</v>
      </c>
      <c r="I133" s="10">
        <v>80.563627675943607</v>
      </c>
      <c r="J133" s="10">
        <v>79.510119273387602</v>
      </c>
      <c r="K133" s="10">
        <v>75.218641955025532</v>
      </c>
      <c r="L133" s="10">
        <v>79.733948487000319</v>
      </c>
      <c r="M133" s="10">
        <v>79.73944489412203</v>
      </c>
      <c r="N133" s="10">
        <v>88.429855341109246</v>
      </c>
    </row>
    <row r="134" spans="1:14" x14ac:dyDescent="0.25">
      <c r="A134" s="8">
        <v>26</v>
      </c>
      <c r="B134" s="10">
        <v>86</v>
      </c>
      <c r="C134" s="10">
        <v>95.997277095254503</v>
      </c>
      <c r="D134" s="10">
        <v>84.356549670909828</v>
      </c>
      <c r="E134" s="10">
        <v>89.050201933408147</v>
      </c>
      <c r="F134" s="10">
        <v>86.501143853746001</v>
      </c>
      <c r="G134" s="10">
        <v>84.420272995151834</v>
      </c>
      <c r="H134" s="10">
        <v>84.13926128335018</v>
      </c>
      <c r="I134" s="10">
        <v>83.518081016710227</v>
      </c>
      <c r="J134" s="10">
        <v>81.018220416965676</v>
      </c>
      <c r="K134" s="10">
        <v>79.067079335101653</v>
      </c>
      <c r="L134" s="10">
        <v>75.322684128558109</v>
      </c>
      <c r="M134" s="10">
        <v>79.668084444973516</v>
      </c>
      <c r="N134" s="10">
        <v>79.917927458905382</v>
      </c>
    </row>
    <row r="135" spans="1:14" x14ac:dyDescent="0.25">
      <c r="A135" s="8">
        <v>27</v>
      </c>
      <c r="B135" s="10">
        <v>73</v>
      </c>
      <c r="C135" s="10">
        <v>86.813767245818227</v>
      </c>
      <c r="D135" s="10">
        <v>96.216063343038769</v>
      </c>
      <c r="E135" s="10">
        <v>85.375346988020596</v>
      </c>
      <c r="F135" s="10">
        <v>89.73908905168318</v>
      </c>
      <c r="G135" s="10">
        <v>87.239436617957722</v>
      </c>
      <c r="H135" s="10">
        <v>85.376358022987802</v>
      </c>
      <c r="I135" s="10">
        <v>84.949179297625875</v>
      </c>
      <c r="J135" s="10">
        <v>84.464903831762655</v>
      </c>
      <c r="K135" s="10">
        <v>81.777742395076459</v>
      </c>
      <c r="L135" s="10">
        <v>79.488622457739638</v>
      </c>
      <c r="M135" s="10">
        <v>75.998665032339318</v>
      </c>
      <c r="N135" s="10">
        <v>80.415771179717225</v>
      </c>
    </row>
    <row r="136" spans="1:14" x14ac:dyDescent="0.25">
      <c r="A136" s="8">
        <v>28</v>
      </c>
      <c r="B136" s="10">
        <v>84</v>
      </c>
      <c r="C136" s="10">
        <v>75.915564010028802</v>
      </c>
      <c r="D136" s="10">
        <v>88.062307430845266</v>
      </c>
      <c r="E136" s="10">
        <v>96.874659533364877</v>
      </c>
      <c r="F136" s="10">
        <v>86.434224033905693</v>
      </c>
      <c r="G136" s="10">
        <v>90.184338049697672</v>
      </c>
      <c r="H136" s="10">
        <v>88.127280889120811</v>
      </c>
      <c r="I136" s="10">
        <v>86.050034210344165</v>
      </c>
      <c r="J136" s="10">
        <v>86.014889743621353</v>
      </c>
      <c r="K136" s="10">
        <v>85.282659405367099</v>
      </c>
      <c r="L136" s="10">
        <v>82.576938073176237</v>
      </c>
      <c r="M136" s="10">
        <v>80.125627107858534</v>
      </c>
      <c r="N136" s="10">
        <v>76.801541907347897</v>
      </c>
    </row>
    <row r="137" spans="1:14" x14ac:dyDescent="0.25">
      <c r="A137" s="8">
        <v>29</v>
      </c>
      <c r="B137" s="10">
        <v>79</v>
      </c>
      <c r="C137" s="10">
        <v>88.256749671082275</v>
      </c>
      <c r="D137" s="10">
        <v>80.93469108091827</v>
      </c>
      <c r="E137" s="10">
        <v>91.975847399218523</v>
      </c>
      <c r="F137" s="10">
        <v>100.00057067295782</v>
      </c>
      <c r="G137" s="10">
        <v>90.09690540148209</v>
      </c>
      <c r="H137" s="10">
        <v>93.616107746723046</v>
      </c>
      <c r="I137" s="10">
        <v>91.817176792696614</v>
      </c>
      <c r="J137" s="10">
        <v>89.799295691778994</v>
      </c>
      <c r="K137" s="10">
        <v>89.842173627980785</v>
      </c>
      <c r="L137" s="10">
        <v>89.106414684087255</v>
      </c>
      <c r="M137" s="10">
        <v>86.265510728786467</v>
      </c>
      <c r="N137" s="10">
        <v>83.666446241711967</v>
      </c>
    </row>
    <row r="138" spans="1:14" x14ac:dyDescent="0.25">
      <c r="A138" s="8">
        <v>30</v>
      </c>
      <c r="B138" s="10">
        <v>99</v>
      </c>
      <c r="C138" s="10">
        <v>83.274034307780553</v>
      </c>
      <c r="D138" s="10">
        <v>92.377986534350541</v>
      </c>
      <c r="E138" s="10">
        <v>85.599382995528174</v>
      </c>
      <c r="F138" s="10">
        <v>95.657481879028495</v>
      </c>
      <c r="G138" s="10">
        <v>103.30342762645648</v>
      </c>
      <c r="H138" s="10">
        <v>93.672672632699303</v>
      </c>
      <c r="I138" s="10">
        <v>97.39619353661196</v>
      </c>
      <c r="J138" s="10">
        <v>95.836876167983846</v>
      </c>
      <c r="K138" s="10">
        <v>93.652444144207692</v>
      </c>
      <c r="L138" s="10">
        <v>93.694321336201682</v>
      </c>
      <c r="M138" s="10">
        <v>92.776501859773362</v>
      </c>
      <c r="N138" s="10">
        <v>89.864846507123232</v>
      </c>
    </row>
    <row r="139" spans="1:14" x14ac:dyDescent="0.25">
      <c r="A139" s="8">
        <v>31</v>
      </c>
      <c r="B139" s="10">
        <v>89</v>
      </c>
      <c r="C139" s="10">
        <v>97.715623884401197</v>
      </c>
      <c r="D139" s="10">
        <v>83.011903533594435</v>
      </c>
      <c r="E139" s="10">
        <v>91.105626365466861</v>
      </c>
      <c r="F139" s="10">
        <v>84.943366468776972</v>
      </c>
      <c r="G139" s="10">
        <v>94.015866422114257</v>
      </c>
      <c r="H139" s="10">
        <v>101.36877935593724</v>
      </c>
      <c r="I139" s="10">
        <v>92.267665099584846</v>
      </c>
      <c r="J139" s="10">
        <v>95.937454521896683</v>
      </c>
      <c r="K139" s="10">
        <v>94.573531685528735</v>
      </c>
      <c r="L139" s="10">
        <v>92.175418052543151</v>
      </c>
      <c r="M139" s="10">
        <v>92.334697711605827</v>
      </c>
      <c r="N139" s="10">
        <v>91.300619341689639</v>
      </c>
    </row>
    <row r="140" spans="1:14" x14ac:dyDescent="0.25">
      <c r="A140" s="8">
        <v>32</v>
      </c>
      <c r="B140" s="10">
        <v>95</v>
      </c>
      <c r="C140" s="10">
        <v>86.348571755419343</v>
      </c>
      <c r="D140" s="10">
        <v>94.55148138061169</v>
      </c>
      <c r="E140" s="10">
        <v>80.769879255097209</v>
      </c>
      <c r="F140" s="10">
        <v>88.830466219140703</v>
      </c>
      <c r="G140" s="10">
        <v>83.155225355200443</v>
      </c>
      <c r="H140" s="10">
        <v>91.456215195288081</v>
      </c>
      <c r="I140" s="10">
        <v>98.228801445863638</v>
      </c>
      <c r="J140" s="10">
        <v>89.751434195264949</v>
      </c>
      <c r="K140" s="10">
        <v>93.254167228707587</v>
      </c>
      <c r="L140" s="10">
        <v>91.932818998755394</v>
      </c>
      <c r="M140" s="10">
        <v>89.486632846517139</v>
      </c>
      <c r="N140" s="10">
        <v>89.733416665234557</v>
      </c>
    </row>
    <row r="141" spans="1:14" x14ac:dyDescent="0.25">
      <c r="A141" s="8">
        <v>33</v>
      </c>
      <c r="B141" s="10">
        <v>88</v>
      </c>
      <c r="C141" s="10">
        <v>97.027614699668533</v>
      </c>
      <c r="D141" s="10">
        <v>88.892969096321863</v>
      </c>
      <c r="E141" s="10">
        <v>96.758932574640539</v>
      </c>
      <c r="F141" s="10">
        <v>83.634058883255662</v>
      </c>
      <c r="G141" s="10">
        <v>91.72885199077362</v>
      </c>
      <c r="H141" s="10">
        <v>86.574617280759185</v>
      </c>
      <c r="I141" s="10">
        <v>94.43989022012218</v>
      </c>
      <c r="J141" s="10">
        <v>100.81271555593467</v>
      </c>
      <c r="K141" s="10">
        <v>92.514030845250517</v>
      </c>
      <c r="L141" s="10">
        <v>95.875571675946375</v>
      </c>
      <c r="M141" s="10">
        <v>94.651486316041684</v>
      </c>
      <c r="N141" s="10">
        <v>92.227394376520863</v>
      </c>
    </row>
    <row r="142" spans="1:14" x14ac:dyDescent="0.25">
      <c r="A142" s="8">
        <v>34</v>
      </c>
      <c r="B142" s="10">
        <v>86</v>
      </c>
      <c r="C142" s="10">
        <v>89.581060921521839</v>
      </c>
      <c r="D142" s="10">
        <v>97.934651024755453</v>
      </c>
      <c r="E142" s="10">
        <v>89.773644305913336</v>
      </c>
      <c r="F142" s="10">
        <v>96.891672387714294</v>
      </c>
      <c r="G142" s="10">
        <v>84.838074303613737</v>
      </c>
      <c r="H142" s="10">
        <v>92.667309988107363</v>
      </c>
      <c r="I142" s="10">
        <v>88.15696295565553</v>
      </c>
      <c r="J142" s="10">
        <v>95.484832237573031</v>
      </c>
      <c r="K142" s="10">
        <v>101.43682225110264</v>
      </c>
      <c r="L142" s="10">
        <v>93.247788896080721</v>
      </c>
      <c r="M142" s="10">
        <v>96.513282290718635</v>
      </c>
      <c r="N142" s="10">
        <v>95.477221199408405</v>
      </c>
    </row>
    <row r="143" spans="1:14" x14ac:dyDescent="0.25">
      <c r="A143" s="8">
        <v>35</v>
      </c>
      <c r="B143" s="10">
        <v>78</v>
      </c>
      <c r="C143" s="10">
        <v>86.017424196719389</v>
      </c>
      <c r="D143" s="10">
        <v>89.049582306212699</v>
      </c>
      <c r="E143" s="10">
        <v>97.183141099961631</v>
      </c>
      <c r="F143" s="10">
        <v>89.552432248260203</v>
      </c>
      <c r="G143" s="10">
        <v>96.405391424809721</v>
      </c>
      <c r="H143" s="10">
        <v>85.205340866262347</v>
      </c>
      <c r="I143" s="10">
        <v>92.978295605169805</v>
      </c>
      <c r="J143" s="10">
        <v>88.726156727561204</v>
      </c>
      <c r="K143" s="10">
        <v>95.461653173837604</v>
      </c>
      <c r="L143" s="10">
        <v>100.97609211189032</v>
      </c>
      <c r="M143" s="10">
        <v>93.177940433572104</v>
      </c>
      <c r="N143" s="10">
        <v>96.466153785279616</v>
      </c>
    </row>
    <row r="144" spans="1:14" x14ac:dyDescent="0.25">
      <c r="A144" s="8">
        <v>36</v>
      </c>
      <c r="B144" s="10">
        <v>91</v>
      </c>
      <c r="C144" s="10">
        <v>77.931049285418652</v>
      </c>
      <c r="D144" s="10">
        <v>85.60328293222662</v>
      </c>
      <c r="E144" s="10">
        <v>88.817031008348167</v>
      </c>
      <c r="F144" s="10">
        <v>96.750602590268414</v>
      </c>
      <c r="G144" s="10">
        <v>89.514407651403531</v>
      </c>
      <c r="H144" s="10">
        <v>96.066030637192668</v>
      </c>
      <c r="I144" s="10">
        <v>85.540201457413886</v>
      </c>
      <c r="J144" s="10">
        <v>93.142661186168127</v>
      </c>
      <c r="K144" s="10">
        <v>89.283964682961027</v>
      </c>
      <c r="L144" s="10">
        <v>95.53138769484093</v>
      </c>
      <c r="M144" s="10">
        <v>100.62483179772968</v>
      </c>
      <c r="N144" s="10">
        <v>93.287137227701578</v>
      </c>
    </row>
    <row r="145" spans="1:14" x14ac:dyDescent="0.25">
      <c r="A145" s="8">
        <v>37</v>
      </c>
      <c r="B145" s="10">
        <v>83</v>
      </c>
      <c r="C145" s="10">
        <v>90.361535458418103</v>
      </c>
      <c r="D145" s="10">
        <v>77.961689458954112</v>
      </c>
      <c r="E145" s="10">
        <v>85.165487736094789</v>
      </c>
      <c r="F145" s="10">
        <v>88.689791074521665</v>
      </c>
      <c r="G145" s="10">
        <v>96.377777427603718</v>
      </c>
      <c r="H145" s="10">
        <v>89.393623622515733</v>
      </c>
      <c r="I145" s="10">
        <v>96.00708420205811</v>
      </c>
      <c r="J145" s="10">
        <v>85.710766803687832</v>
      </c>
      <c r="K145" s="10">
        <v>93.37656012747982</v>
      </c>
      <c r="L145" s="10">
        <v>89.986120204045434</v>
      </c>
      <c r="M145" s="10">
        <v>95.732334942593369</v>
      </c>
      <c r="N145" s="10">
        <v>100.63758750903693</v>
      </c>
    </row>
    <row r="146" spans="1:14" x14ac:dyDescent="0.25">
      <c r="A146" s="8">
        <v>38</v>
      </c>
      <c r="B146" s="10">
        <v>98</v>
      </c>
      <c r="C146" s="10">
        <v>82.154826183444086</v>
      </c>
      <c r="D146" s="10">
        <v>88.970618426034093</v>
      </c>
      <c r="E146" s="10">
        <v>77.245073202887681</v>
      </c>
      <c r="F146" s="10">
        <v>83.739057612647514</v>
      </c>
      <c r="G146" s="10">
        <v>87.721156466594735</v>
      </c>
      <c r="H146" s="10">
        <v>94.895208095732201</v>
      </c>
      <c r="I146" s="10">
        <v>88.112125133603641</v>
      </c>
      <c r="J146" s="10">
        <v>94.415303664684956</v>
      </c>
      <c r="K146" s="10">
        <v>84.631927246175351</v>
      </c>
      <c r="L146" s="10">
        <v>92.282206797704276</v>
      </c>
      <c r="M146" s="10">
        <v>89.183381197730995</v>
      </c>
      <c r="N146" s="10">
        <v>94.587549720643878</v>
      </c>
    </row>
    <row r="147" spans="1:14" x14ac:dyDescent="0.25">
      <c r="A147" s="8">
        <v>39</v>
      </c>
      <c r="B147" s="10">
        <v>97</v>
      </c>
      <c r="C147" s="10">
        <v>97.063981185660268</v>
      </c>
      <c r="D147" s="10">
        <v>82.095443000531247</v>
      </c>
      <c r="E147" s="10">
        <v>88.82295965500353</v>
      </c>
      <c r="F147" s="10">
        <v>77.474423496042093</v>
      </c>
      <c r="G147" s="10">
        <v>83.715654329041911</v>
      </c>
      <c r="H147" s="10">
        <v>87.698879198204821</v>
      </c>
      <c r="I147" s="10">
        <v>94.691362559354815</v>
      </c>
      <c r="J147" s="10">
        <v>88.069333706846976</v>
      </c>
      <c r="K147" s="10">
        <v>94.323565226076525</v>
      </c>
      <c r="L147" s="10">
        <v>84.996729891545414</v>
      </c>
      <c r="M147" s="10">
        <v>92.744349620957209</v>
      </c>
      <c r="N147" s="10">
        <v>89.748123514888448</v>
      </c>
    </row>
    <row r="148" spans="1:14" x14ac:dyDescent="0.25">
      <c r="A148" s="8">
        <v>40</v>
      </c>
      <c r="B148" s="10">
        <v>95</v>
      </c>
      <c r="C148" s="10">
        <v>97.751040419703472</v>
      </c>
      <c r="D148" s="10">
        <v>98.046479866757366</v>
      </c>
      <c r="E148" s="10">
        <v>83.31241615057175</v>
      </c>
      <c r="F148" s="10">
        <v>89.641863387192586</v>
      </c>
      <c r="G148" s="10">
        <v>78.346320801890286</v>
      </c>
      <c r="H148" s="10">
        <v>84.58443125917708</v>
      </c>
      <c r="I148" s="10">
        <v>88.605868347367306</v>
      </c>
      <c r="J148" s="10">
        <v>95.326527134139781</v>
      </c>
      <c r="K148" s="10">
        <v>88.967357554246945</v>
      </c>
      <c r="L148" s="10">
        <v>95.158641894620686</v>
      </c>
      <c r="M148" s="10">
        <v>86.155602534430415</v>
      </c>
      <c r="N148" s="10">
        <v>94.033620741280814</v>
      </c>
    </row>
    <row r="149" spans="1:14" x14ac:dyDescent="0.25">
      <c r="A149" s="8">
        <v>41</v>
      </c>
      <c r="B149" s="10">
        <v>102.99999999999999</v>
      </c>
      <c r="C149" s="10">
        <v>94.789007491178609</v>
      </c>
      <c r="D149" s="10">
        <v>97.778069421693488</v>
      </c>
      <c r="E149" s="10">
        <v>98.211520487843615</v>
      </c>
      <c r="F149" s="10">
        <v>83.885028047516414</v>
      </c>
      <c r="G149" s="10">
        <v>90.051237106540071</v>
      </c>
      <c r="H149" s="10">
        <v>78.680927741037635</v>
      </c>
      <c r="I149" s="10">
        <v>84.608113485851135</v>
      </c>
      <c r="J149" s="10">
        <v>88.889775374765236</v>
      </c>
      <c r="K149" s="10">
        <v>95.386139270663492</v>
      </c>
      <c r="L149" s="10">
        <v>89.207683044703927</v>
      </c>
      <c r="M149" s="10">
        <v>95.332638594535467</v>
      </c>
      <c r="N149" s="10">
        <v>86.700514682973306</v>
      </c>
    </row>
    <row r="150" spans="1:14" x14ac:dyDescent="0.25">
      <c r="A150" s="8">
        <v>42</v>
      </c>
      <c r="B150" s="10">
        <v>94</v>
      </c>
      <c r="C150" s="10">
        <v>102.23250947525484</v>
      </c>
      <c r="D150" s="10">
        <v>94.201861792527581</v>
      </c>
      <c r="E150" s="10">
        <v>97.412878725876965</v>
      </c>
      <c r="F150" s="10">
        <v>97.735820224854663</v>
      </c>
      <c r="G150" s="10">
        <v>83.809317670774547</v>
      </c>
      <c r="H150" s="10">
        <v>89.839343727067842</v>
      </c>
      <c r="I150" s="10">
        <v>78.707556244905902</v>
      </c>
      <c r="J150" s="10">
        <v>84.457969247115003</v>
      </c>
      <c r="K150" s="10">
        <v>88.794260961849261</v>
      </c>
      <c r="L150" s="10">
        <v>95.124026812503786</v>
      </c>
      <c r="M150" s="10">
        <v>89.049836390677498</v>
      </c>
      <c r="N150" s="10">
        <v>95.23968018979393</v>
      </c>
    </row>
    <row r="151" spans="1:14" x14ac:dyDescent="0.25">
      <c r="A151" s="8">
        <v>43</v>
      </c>
      <c r="B151" s="10">
        <v>93</v>
      </c>
      <c r="C151" s="10">
        <v>94.259417355419487</v>
      </c>
      <c r="D151" s="10">
        <v>102.21054925338686</v>
      </c>
      <c r="E151" s="10">
        <v>94.415063731110791</v>
      </c>
      <c r="F151" s="10">
        <v>97.909367902861248</v>
      </c>
      <c r="G151" s="10">
        <v>98.204768885111591</v>
      </c>
      <c r="H151" s="10">
        <v>84.588496309367002</v>
      </c>
      <c r="I151" s="10">
        <v>90.447596404764198</v>
      </c>
      <c r="J151" s="10">
        <v>79.463833867803956</v>
      </c>
      <c r="K151" s="10">
        <v>85.10553768886021</v>
      </c>
      <c r="L151" s="10">
        <v>89.558618021489821</v>
      </c>
      <c r="M151" s="10">
        <v>95.66373121322475</v>
      </c>
      <c r="N151" s="10">
        <v>89.68272102161427</v>
      </c>
    </row>
    <row r="152" spans="1:14" x14ac:dyDescent="0.25">
      <c r="A152" s="8">
        <v>44</v>
      </c>
      <c r="B152" s="10">
        <v>94</v>
      </c>
      <c r="C152" s="10">
        <v>93.081612523039482</v>
      </c>
      <c r="D152" s="10">
        <v>94.135375595964575</v>
      </c>
      <c r="E152" s="10">
        <v>101.82514206601941</v>
      </c>
      <c r="F152" s="10">
        <v>94.105656583076652</v>
      </c>
      <c r="G152" s="10">
        <v>97.602217474935244</v>
      </c>
      <c r="H152" s="10">
        <v>98.020546590746378</v>
      </c>
      <c r="I152" s="10">
        <v>84.744941753930604</v>
      </c>
      <c r="J152" s="10">
        <v>90.538600670591208</v>
      </c>
      <c r="K152" s="10">
        <v>79.661549638242434</v>
      </c>
      <c r="L152" s="10">
        <v>85.226798263122191</v>
      </c>
      <c r="M152" s="10">
        <v>89.723798896990047</v>
      </c>
      <c r="N152" s="10">
        <v>95.633850927561355</v>
      </c>
    </row>
    <row r="153" spans="1:14" x14ac:dyDescent="0.25">
      <c r="A153" s="8">
        <v>45</v>
      </c>
      <c r="B153" s="10">
        <v>105</v>
      </c>
      <c r="C153" s="10">
        <v>93.557390422003849</v>
      </c>
      <c r="D153" s="10">
        <v>92.805051221401783</v>
      </c>
      <c r="E153" s="10">
        <v>93.745423211278677</v>
      </c>
      <c r="F153" s="10">
        <v>101.40689410740423</v>
      </c>
      <c r="G153" s="10">
        <v>93.768555835013998</v>
      </c>
      <c r="H153" s="10">
        <v>97.433018195320159</v>
      </c>
      <c r="I153" s="10">
        <v>97.929890101814692</v>
      </c>
      <c r="J153" s="10">
        <v>84.876065044475652</v>
      </c>
      <c r="K153" s="10">
        <v>90.540154930993452</v>
      </c>
      <c r="L153" s="10">
        <v>79.719695484857297</v>
      </c>
      <c r="M153" s="10">
        <v>85.10725713835069</v>
      </c>
      <c r="N153" s="10">
        <v>89.644948997263327</v>
      </c>
    </row>
    <row r="154" spans="1:14" x14ac:dyDescent="0.25">
      <c r="A154" s="8">
        <v>46</v>
      </c>
      <c r="B154" s="10">
        <v>100</v>
      </c>
      <c r="C154" s="10">
        <v>104.19512149331476</v>
      </c>
      <c r="D154" s="10">
        <v>93.123193597405077</v>
      </c>
      <c r="E154" s="10">
        <v>92.363049612120989</v>
      </c>
      <c r="F154" s="10">
        <v>93.482789972272712</v>
      </c>
      <c r="G154" s="10">
        <v>100.89964250998302</v>
      </c>
      <c r="H154" s="10">
        <v>93.396867951232309</v>
      </c>
      <c r="I154" s="10">
        <v>97.053706747591306</v>
      </c>
      <c r="J154" s="10">
        <v>97.484212452081721</v>
      </c>
      <c r="K154" s="10">
        <v>84.801751267498915</v>
      </c>
      <c r="L154" s="10">
        <v>90.161716924788877</v>
      </c>
      <c r="M154" s="10">
        <v>79.494341610693411</v>
      </c>
      <c r="N154" s="10">
        <v>84.773284629604191</v>
      </c>
    </row>
    <row r="155" spans="1:14" x14ac:dyDescent="0.25">
      <c r="A155" s="8">
        <v>47</v>
      </c>
      <c r="B155" s="10">
        <v>112</v>
      </c>
      <c r="C155" s="10">
        <v>100.23865476642592</v>
      </c>
      <c r="D155" s="10">
        <v>104.31738235608914</v>
      </c>
      <c r="E155" s="10">
        <v>93.422040978847846</v>
      </c>
      <c r="F155" s="10">
        <v>92.695575004823326</v>
      </c>
      <c r="G155" s="10">
        <v>93.698744694714605</v>
      </c>
      <c r="H155" s="10">
        <v>100.95631349451939</v>
      </c>
      <c r="I155" s="10">
        <v>93.664189657501083</v>
      </c>
      <c r="J155" s="10">
        <v>97.241357883426673</v>
      </c>
      <c r="K155" s="10">
        <v>97.658769565248832</v>
      </c>
      <c r="L155" s="10">
        <v>85.307962576251185</v>
      </c>
      <c r="M155" s="10">
        <v>90.482864278387169</v>
      </c>
      <c r="N155" s="10">
        <v>79.886653162825468</v>
      </c>
    </row>
    <row r="156" spans="1:14" x14ac:dyDescent="0.25">
      <c r="A156" s="8">
        <v>48</v>
      </c>
      <c r="B156" s="10">
        <v>104</v>
      </c>
      <c r="C156" s="10">
        <v>110.15031353848252</v>
      </c>
      <c r="D156" s="10">
        <v>98.743137340725227</v>
      </c>
      <c r="E156" s="10">
        <v>102.65447732462964</v>
      </c>
      <c r="F156" s="10">
        <v>91.99557954644412</v>
      </c>
      <c r="G156" s="10">
        <v>91.136338466788118</v>
      </c>
      <c r="H156" s="10">
        <v>92.121337668166959</v>
      </c>
      <c r="I156" s="10">
        <v>99.187273694766247</v>
      </c>
      <c r="J156" s="10">
        <v>92.058031001777465</v>
      </c>
      <c r="K156" s="10">
        <v>95.519160352383309</v>
      </c>
      <c r="L156" s="10">
        <v>95.898383725373733</v>
      </c>
      <c r="M156" s="10">
        <v>83.987807249742602</v>
      </c>
      <c r="N156" s="10">
        <v>88.964226104394271</v>
      </c>
    </row>
    <row r="157" spans="1:14" x14ac:dyDescent="0.25">
      <c r="A157" s="8">
        <v>49</v>
      </c>
      <c r="B157" s="10">
        <v>111</v>
      </c>
      <c r="C157" s="10">
        <v>105.4776689172823</v>
      </c>
      <c r="D157" s="10">
        <v>111.71586261260256</v>
      </c>
      <c r="E157" s="10">
        <v>100.3872968926095</v>
      </c>
      <c r="F157" s="10">
        <v>104.01923427772901</v>
      </c>
      <c r="G157" s="10">
        <v>93.426404890793819</v>
      </c>
      <c r="H157" s="10">
        <v>92.499269740718034</v>
      </c>
      <c r="I157" s="10">
        <v>93.608064581521731</v>
      </c>
      <c r="J157" s="10">
        <v>100.40481282085561</v>
      </c>
      <c r="K157" s="10">
        <v>93.475678446022073</v>
      </c>
      <c r="L157" s="10">
        <v>96.860841899873535</v>
      </c>
      <c r="M157" s="10">
        <v>97.246533093333426</v>
      </c>
      <c r="N157" s="10">
        <v>85.626373540332779</v>
      </c>
    </row>
    <row r="158" spans="1:14" x14ac:dyDescent="0.25">
      <c r="A158" s="8">
        <v>50</v>
      </c>
      <c r="B158" s="10">
        <v>120</v>
      </c>
      <c r="C158" s="10">
        <v>111.98740891110204</v>
      </c>
      <c r="D158" s="10">
        <v>106.47295667656911</v>
      </c>
      <c r="E158" s="10">
        <v>112.94748445165773</v>
      </c>
      <c r="F158" s="10">
        <v>101.5426473426614</v>
      </c>
      <c r="G158" s="10">
        <v>104.88194870750296</v>
      </c>
      <c r="H158" s="10">
        <v>94.382908641488399</v>
      </c>
      <c r="I158" s="10">
        <v>93.455594988368716</v>
      </c>
      <c r="J158" s="10">
        <v>94.652328509335646</v>
      </c>
      <c r="K158" s="10">
        <v>101.33010625151148</v>
      </c>
      <c r="L158" s="10">
        <v>94.516229814554848</v>
      </c>
      <c r="M158" s="10">
        <v>98.027303281377769</v>
      </c>
      <c r="N158" s="10">
        <v>98.453044056179976</v>
      </c>
    </row>
    <row r="159" spans="1:14" x14ac:dyDescent="0.25">
      <c r="A159" s="8">
        <v>51</v>
      </c>
      <c r="B159" s="10">
        <v>136</v>
      </c>
      <c r="C159" s="10">
        <v>121.05332800747756</v>
      </c>
      <c r="D159" s="10">
        <v>113.07025805878983</v>
      </c>
      <c r="E159" s="10">
        <v>107.81690564806497</v>
      </c>
      <c r="F159" s="10">
        <v>114.33721386114853</v>
      </c>
      <c r="G159" s="10">
        <v>102.97215019461235</v>
      </c>
      <c r="H159" s="10">
        <v>106.14082733161372</v>
      </c>
      <c r="I159" s="10">
        <v>95.632489592758759</v>
      </c>
      <c r="J159" s="10">
        <v>94.712898014564459</v>
      </c>
      <c r="K159" s="10">
        <v>95.917380954427429</v>
      </c>
      <c r="L159" s="10">
        <v>102.51244498779424</v>
      </c>
      <c r="M159" s="10">
        <v>95.843616334140975</v>
      </c>
      <c r="N159" s="10">
        <v>99.498853004949666</v>
      </c>
    </row>
    <row r="160" spans="1:14" x14ac:dyDescent="0.25">
      <c r="A160" s="8">
        <v>52</v>
      </c>
      <c r="B160" s="10">
        <v>95</v>
      </c>
      <c r="C160" s="10">
        <v>137.89280321900102</v>
      </c>
      <c r="D160" s="10">
        <v>123.0743369598915</v>
      </c>
      <c r="E160" s="10">
        <v>115.21265311885129</v>
      </c>
      <c r="F160" s="10">
        <v>109.78494105400553</v>
      </c>
      <c r="G160" s="10">
        <v>116.23294598295173</v>
      </c>
      <c r="H160" s="10">
        <v>105.08130117382861</v>
      </c>
      <c r="I160" s="10">
        <v>108.05199137397653</v>
      </c>
      <c r="J160" s="10">
        <v>97.692690073183385</v>
      </c>
      <c r="K160" s="10">
        <v>96.815010986722157</v>
      </c>
      <c r="L160" s="10">
        <v>97.827359115925688</v>
      </c>
      <c r="M160" s="10">
        <v>104.43917520663965</v>
      </c>
      <c r="N160" s="10">
        <v>97.777401375355453</v>
      </c>
    </row>
    <row r="161" spans="1:14" x14ac:dyDescent="0.25">
      <c r="A161" s="8">
        <v>53</v>
      </c>
      <c r="B161" s="10">
        <v>137</v>
      </c>
      <c r="C161" s="10">
        <v>96.065312801330379</v>
      </c>
      <c r="D161" s="10">
        <v>138.55895304950801</v>
      </c>
      <c r="E161" s="10">
        <v>124.11551937098318</v>
      </c>
      <c r="F161" s="10">
        <v>116.30668757902049</v>
      </c>
      <c r="G161" s="10">
        <v>110.70817671675573</v>
      </c>
      <c r="H161" s="10">
        <v>117.05369057616461</v>
      </c>
      <c r="I161" s="10">
        <v>106.10847018302709</v>
      </c>
      <c r="J161" s="10">
        <v>108.83083305044849</v>
      </c>
      <c r="K161" s="10">
        <v>98.700911304963881</v>
      </c>
      <c r="L161" s="10">
        <v>97.792060688985671</v>
      </c>
      <c r="M161" s="10">
        <v>98.670118665808957</v>
      </c>
      <c r="N161" s="10">
        <v>105.18751108490852</v>
      </c>
    </row>
    <row r="162" spans="1:14" x14ac:dyDescent="0.25">
      <c r="A162" s="8">
        <v>54</v>
      </c>
      <c r="B162" s="10">
        <v>123</v>
      </c>
      <c r="C162" s="10">
        <v>136.14809875109702</v>
      </c>
      <c r="D162" s="10">
        <v>95.874412475615699</v>
      </c>
      <c r="E162" s="10">
        <v>137.73372260368598</v>
      </c>
      <c r="F162" s="10">
        <v>123.48948920090608</v>
      </c>
      <c r="G162" s="10">
        <v>115.79721286406796</v>
      </c>
      <c r="H162" s="10">
        <v>110.26192158785801</v>
      </c>
      <c r="I162" s="10">
        <v>116.48891922389936</v>
      </c>
      <c r="J162" s="10">
        <v>105.84720065242922</v>
      </c>
      <c r="K162" s="10">
        <v>108.33505613498031</v>
      </c>
      <c r="L162" s="10">
        <v>98.311099460549841</v>
      </c>
      <c r="M162" s="10">
        <v>97.402448219053014</v>
      </c>
      <c r="N162" s="10">
        <v>98.180541556100437</v>
      </c>
    </row>
    <row r="163" spans="1:14" x14ac:dyDescent="0.25">
      <c r="A163" s="8">
        <v>55</v>
      </c>
      <c r="B163" s="10">
        <v>135</v>
      </c>
      <c r="C163" s="10">
        <v>122.42330287469274</v>
      </c>
      <c r="D163" s="10">
        <v>135.41996862607209</v>
      </c>
      <c r="E163" s="10">
        <v>95.805746616153229</v>
      </c>
      <c r="F163" s="10">
        <v>137.21942255520861</v>
      </c>
      <c r="G163" s="10">
        <v>123.14090014552583</v>
      </c>
      <c r="H163" s="10">
        <v>115.32713970445339</v>
      </c>
      <c r="I163" s="10">
        <v>109.97835499552738</v>
      </c>
      <c r="J163" s="10">
        <v>116.01886614267168</v>
      </c>
      <c r="K163" s="10">
        <v>105.43890516715146</v>
      </c>
      <c r="L163" s="10">
        <v>107.82252925970741</v>
      </c>
      <c r="M163" s="10">
        <v>97.891201865538136</v>
      </c>
      <c r="N163" s="10">
        <v>96.991478238204579</v>
      </c>
    </row>
    <row r="164" spans="1:14" x14ac:dyDescent="0.25">
      <c r="A164" s="8">
        <v>56</v>
      </c>
      <c r="B164" s="10">
        <v>96</v>
      </c>
      <c r="C164" s="10">
        <v>134.19818034791365</v>
      </c>
      <c r="D164" s="10">
        <v>122.33184541830414</v>
      </c>
      <c r="E164" s="10">
        <v>134.95218857444956</v>
      </c>
      <c r="F164" s="10">
        <v>96.066932897077564</v>
      </c>
      <c r="G164" s="10">
        <v>136.69501442510591</v>
      </c>
      <c r="H164" s="10">
        <v>122.83544481394448</v>
      </c>
      <c r="I164" s="10">
        <v>114.97583310020779</v>
      </c>
      <c r="J164" s="10">
        <v>109.81272906456641</v>
      </c>
      <c r="K164" s="10">
        <v>115.76752574237079</v>
      </c>
      <c r="L164" s="10">
        <v>105.258156680749</v>
      </c>
      <c r="M164" s="10">
        <v>107.46316937042063</v>
      </c>
      <c r="N164" s="10">
        <v>97.730074121247171</v>
      </c>
    </row>
    <row r="165" spans="1:14" x14ac:dyDescent="0.25">
      <c r="A165" s="8">
        <v>57</v>
      </c>
      <c r="B165" s="10">
        <v>126</v>
      </c>
      <c r="C165" s="10">
        <v>95.161618509232667</v>
      </c>
      <c r="D165" s="10">
        <v>132.66251484509726</v>
      </c>
      <c r="E165" s="10">
        <v>120.86646651432196</v>
      </c>
      <c r="F165" s="10">
        <v>133.5864594576384</v>
      </c>
      <c r="G165" s="10">
        <v>95.328934572369732</v>
      </c>
      <c r="H165" s="10">
        <v>135.23643240554873</v>
      </c>
      <c r="I165" s="10">
        <v>121.47911745061587</v>
      </c>
      <c r="J165" s="10">
        <v>113.82276114443343</v>
      </c>
      <c r="K165" s="10">
        <v>108.73969225546509</v>
      </c>
      <c r="L165" s="10">
        <v>114.55586647325276</v>
      </c>
      <c r="M165" s="10">
        <v>104.13595862322373</v>
      </c>
      <c r="N165" s="10">
        <v>106.30279224494956</v>
      </c>
    </row>
    <row r="166" spans="1:14" x14ac:dyDescent="0.25">
      <c r="A166" s="8">
        <v>58</v>
      </c>
      <c r="B166" s="10">
        <v>86</v>
      </c>
      <c r="C166" s="10">
        <v>125.28727600288096</v>
      </c>
      <c r="D166" s="10">
        <v>95.240265782149137</v>
      </c>
      <c r="E166" s="10">
        <v>132.03400912028741</v>
      </c>
      <c r="F166" s="10">
        <v>120.64085108637127</v>
      </c>
      <c r="G166" s="10">
        <v>133.17490008273319</v>
      </c>
      <c r="H166" s="10">
        <v>95.508754204320695</v>
      </c>
      <c r="I166" s="10">
        <v>134.70341871007273</v>
      </c>
      <c r="J166" s="10">
        <v>121.13257489957046</v>
      </c>
      <c r="K166" s="10">
        <v>113.64837373774867</v>
      </c>
      <c r="L166" s="10">
        <v>108.58401153539516</v>
      </c>
      <c r="M166" s="10">
        <v>114.38875940818292</v>
      </c>
      <c r="N166" s="10">
        <v>104.06328769779101</v>
      </c>
    </row>
    <row r="167" spans="1:14" x14ac:dyDescent="0.25">
      <c r="A167" s="8">
        <v>59</v>
      </c>
      <c r="B167" s="10">
        <v>104</v>
      </c>
      <c r="C167" s="10">
        <v>86.189027937776089</v>
      </c>
      <c r="D167" s="10">
        <v>124.82824206477585</v>
      </c>
      <c r="E167" s="10">
        <v>95.245250358369816</v>
      </c>
      <c r="F167" s="10">
        <v>131.12133421589314</v>
      </c>
      <c r="G167" s="10">
        <v>120.0874712835133</v>
      </c>
      <c r="H167" s="10">
        <v>132.58115101119725</v>
      </c>
      <c r="I167" s="10">
        <v>95.446409836688076</v>
      </c>
      <c r="J167" s="10">
        <v>134.13442967480034</v>
      </c>
      <c r="K167" s="10">
        <v>120.63867158560653</v>
      </c>
      <c r="L167" s="10">
        <v>113.29339981138686</v>
      </c>
      <c r="M167" s="10">
        <v>108.37268977511637</v>
      </c>
      <c r="N167" s="10">
        <v>114.05323040620125</v>
      </c>
    </row>
    <row r="168" spans="1:14" x14ac:dyDescent="0.25">
      <c r="A168" s="8">
        <v>60</v>
      </c>
      <c r="B168" s="10">
        <v>104</v>
      </c>
      <c r="C168" s="10">
        <v>103.66598355961486</v>
      </c>
      <c r="D168" s="10">
        <v>86.185744983925858</v>
      </c>
      <c r="E168" s="10">
        <v>124.01131701453033</v>
      </c>
      <c r="F168" s="10">
        <v>95.113798448112604</v>
      </c>
      <c r="G168" s="10">
        <v>130.51038639522324</v>
      </c>
      <c r="H168" s="10">
        <v>119.57936916067705</v>
      </c>
      <c r="I168" s="10">
        <v>131.98639367471432</v>
      </c>
      <c r="J168" s="10">
        <v>95.392115103079362</v>
      </c>
      <c r="K168" s="10">
        <v>133.52773104967105</v>
      </c>
      <c r="L168" s="10">
        <v>120.13327844179571</v>
      </c>
      <c r="M168" s="10">
        <v>112.93561950814576</v>
      </c>
      <c r="N168" s="10">
        <v>108.23387944167132</v>
      </c>
    </row>
    <row r="169" spans="1:14" x14ac:dyDescent="0.25">
      <c r="A169" s="8">
        <v>61</v>
      </c>
      <c r="B169" s="10">
        <v>116</v>
      </c>
      <c r="C169" s="10">
        <v>104.11295988341728</v>
      </c>
      <c r="D169" s="10">
        <v>103.69345082080676</v>
      </c>
      <c r="E169" s="10">
        <v>86.542519626826035</v>
      </c>
      <c r="F169" s="10">
        <v>123.46294859220336</v>
      </c>
      <c r="G169" s="10">
        <v>95.293876541750762</v>
      </c>
      <c r="H169" s="10">
        <v>130.25624069540842</v>
      </c>
      <c r="I169" s="10">
        <v>119.59193263125981</v>
      </c>
      <c r="J169" s="10">
        <v>131.79109891641062</v>
      </c>
      <c r="K169" s="10">
        <v>95.689415042311197</v>
      </c>
      <c r="L169" s="10">
        <v>133.2372791608006</v>
      </c>
      <c r="M169" s="10">
        <v>120.00826200867938</v>
      </c>
      <c r="N169" s="10">
        <v>112.90767384614742</v>
      </c>
    </row>
    <row r="170" spans="1:14" x14ac:dyDescent="0.25">
      <c r="A170" s="8">
        <v>62</v>
      </c>
      <c r="B170" s="10">
        <v>81</v>
      </c>
      <c r="C170" s="10">
        <v>113.4272886216164</v>
      </c>
      <c r="D170" s="10">
        <v>102.03215246471164</v>
      </c>
      <c r="E170" s="10">
        <v>101.62054793540527</v>
      </c>
      <c r="F170" s="10">
        <v>84.915610409502619</v>
      </c>
      <c r="G170" s="10">
        <v>120.92483264666845</v>
      </c>
      <c r="H170" s="10">
        <v>93.571399951799734</v>
      </c>
      <c r="I170" s="10">
        <v>127.76985474994059</v>
      </c>
      <c r="J170" s="10">
        <v>117.32302140411264</v>
      </c>
      <c r="K170" s="10">
        <v>129.36544778194983</v>
      </c>
      <c r="L170" s="10">
        <v>93.994038247593863</v>
      </c>
      <c r="M170" s="10">
        <v>130.67796992086758</v>
      </c>
      <c r="N170" s="10">
        <v>117.72429056552909</v>
      </c>
    </row>
    <row r="171" spans="1:14" x14ac:dyDescent="0.25">
      <c r="A171" s="8">
        <v>63</v>
      </c>
      <c r="B171" s="10">
        <v>94</v>
      </c>
      <c r="C171" s="10">
        <v>80.860022309504359</v>
      </c>
      <c r="D171" s="10">
        <v>112.70734582487479</v>
      </c>
      <c r="E171" s="10">
        <v>101.38276341194506</v>
      </c>
      <c r="F171" s="10">
        <v>100.89665573048026</v>
      </c>
      <c r="G171" s="10">
        <v>84.567996209465662</v>
      </c>
      <c r="H171" s="10">
        <v>119.8767627075156</v>
      </c>
      <c r="I171" s="10">
        <v>93.198966381408582</v>
      </c>
      <c r="J171" s="10">
        <v>126.69668766369631</v>
      </c>
      <c r="K171" s="10">
        <v>116.60903248043476</v>
      </c>
      <c r="L171" s="10">
        <v>128.384819416878</v>
      </c>
      <c r="M171" s="10">
        <v>93.706723514610374</v>
      </c>
      <c r="N171" s="10">
        <v>129.71188335051986</v>
      </c>
    </row>
    <row r="172" spans="1:14" x14ac:dyDescent="0.25">
      <c r="A172" s="8">
        <v>64</v>
      </c>
      <c r="B172" s="10">
        <v>83</v>
      </c>
      <c r="C172" s="10">
        <v>94.245979350985863</v>
      </c>
      <c r="D172" s="10">
        <v>81.160373256673211</v>
      </c>
      <c r="E172" s="10">
        <v>112.96531101024293</v>
      </c>
      <c r="F172" s="10">
        <v>101.72564531056618</v>
      </c>
      <c r="G172" s="10">
        <v>101.24117396003653</v>
      </c>
      <c r="H172" s="10">
        <v>85.289628773699363</v>
      </c>
      <c r="I172" s="10">
        <v>120.04092336477912</v>
      </c>
      <c r="J172" s="10">
        <v>93.794196724553515</v>
      </c>
      <c r="K172" s="10">
        <v>126.84267152691348</v>
      </c>
      <c r="L172" s="10">
        <v>116.99659759946961</v>
      </c>
      <c r="M172" s="10">
        <v>128.58927662173934</v>
      </c>
      <c r="N172" s="10">
        <v>94.417547903071224</v>
      </c>
    </row>
    <row r="173" spans="1:14" x14ac:dyDescent="0.25">
      <c r="A173" s="8">
        <v>65</v>
      </c>
      <c r="B173" s="10">
        <v>103</v>
      </c>
      <c r="C173" s="10">
        <v>81.070940319727555</v>
      </c>
      <c r="D173" s="10">
        <v>91.928389903465444</v>
      </c>
      <c r="E173" s="10">
        <v>79.415232153788125</v>
      </c>
      <c r="F173" s="10">
        <v>110.2283960327708</v>
      </c>
      <c r="G173" s="10">
        <v>99.424079465195803</v>
      </c>
      <c r="H173" s="10">
        <v>99.11826058297622</v>
      </c>
      <c r="I173" s="10">
        <v>83.441640862857398</v>
      </c>
      <c r="J173" s="10">
        <v>117.38971333721793</v>
      </c>
      <c r="K173" s="10">
        <v>91.871199276612188</v>
      </c>
      <c r="L173" s="10">
        <v>124.06606791659955</v>
      </c>
      <c r="M173" s="10">
        <v>114.56600959043335</v>
      </c>
      <c r="N173" s="10">
        <v>126.00368240540809</v>
      </c>
    </row>
    <row r="174" spans="1:14" x14ac:dyDescent="0.25">
      <c r="A174" s="8">
        <v>66</v>
      </c>
      <c r="B174" s="10">
        <v>84</v>
      </c>
      <c r="C174" s="10">
        <v>101.6096200181084</v>
      </c>
      <c r="D174" s="10">
        <v>80.350139617548294</v>
      </c>
      <c r="E174" s="10">
        <v>90.63494877521498</v>
      </c>
      <c r="F174" s="10">
        <v>78.667517127743707</v>
      </c>
      <c r="G174" s="10">
        <v>108.59615277980618</v>
      </c>
      <c r="H174" s="10">
        <v>98.214828155227437</v>
      </c>
      <c r="I174" s="10">
        <v>97.944456037350051</v>
      </c>
      <c r="J174" s="10">
        <v>82.708724490995678</v>
      </c>
      <c r="K174" s="10">
        <v>115.68492961580164</v>
      </c>
      <c r="L174" s="10">
        <v>91.008108758483175</v>
      </c>
      <c r="M174" s="10">
        <v>122.49750059141152</v>
      </c>
      <c r="N174" s="10">
        <v>113.31059990014383</v>
      </c>
    </row>
    <row r="175" spans="1:14" x14ac:dyDescent="0.25">
      <c r="A175" s="8">
        <v>67</v>
      </c>
      <c r="B175" s="10">
        <v>85</v>
      </c>
      <c r="C175" s="10">
        <v>83.583171489158374</v>
      </c>
      <c r="D175" s="10">
        <v>100.71087629230166</v>
      </c>
      <c r="E175" s="10">
        <v>80.023884555149877</v>
      </c>
      <c r="F175" s="10">
        <v>90.205165518264039</v>
      </c>
      <c r="G175" s="10">
        <v>78.471753581919771</v>
      </c>
      <c r="H175" s="10">
        <v>107.68949293639272</v>
      </c>
      <c r="I175" s="10">
        <v>97.52940966286809</v>
      </c>
      <c r="J175" s="10">
        <v>97.288660884447296</v>
      </c>
      <c r="K175" s="10">
        <v>82.485444183417357</v>
      </c>
      <c r="L175" s="10">
        <v>114.75532541272148</v>
      </c>
      <c r="M175" s="10">
        <v>90.741269565993008</v>
      </c>
      <c r="N175" s="10">
        <v>121.66395062275367</v>
      </c>
    </row>
    <row r="176" spans="1:14" x14ac:dyDescent="0.25">
      <c r="A176" s="8">
        <v>68</v>
      </c>
      <c r="B176" s="10">
        <v>102</v>
      </c>
      <c r="C176" s="10">
        <v>83.222345607754093</v>
      </c>
      <c r="D176" s="10">
        <v>81.72031116561611</v>
      </c>
      <c r="E176" s="10">
        <v>98.303141438307577</v>
      </c>
      <c r="F176" s="10">
        <v>78.372333264501862</v>
      </c>
      <c r="G176" s="10">
        <v>88.049563320760313</v>
      </c>
      <c r="H176" s="10">
        <v>76.911594990345606</v>
      </c>
      <c r="I176" s="10">
        <v>105.23212799615614</v>
      </c>
      <c r="J176" s="10">
        <v>95.556030272601987</v>
      </c>
      <c r="K176" s="10">
        <v>95.213384215618092</v>
      </c>
      <c r="L176" s="10">
        <v>80.953480892211985</v>
      </c>
      <c r="M176" s="10">
        <v>112.40459532995828</v>
      </c>
      <c r="N176" s="10">
        <v>89.195702275639221</v>
      </c>
    </row>
    <row r="177" spans="1:14" x14ac:dyDescent="0.25">
      <c r="A177" s="8">
        <v>69</v>
      </c>
      <c r="B177" s="10">
        <v>85</v>
      </c>
      <c r="C177" s="10">
        <v>98.950727851799442</v>
      </c>
      <c r="D177" s="10">
        <v>80.793958902567553</v>
      </c>
      <c r="E177" s="10">
        <v>79.171372733685331</v>
      </c>
      <c r="F177" s="10">
        <v>95.299189561667475</v>
      </c>
      <c r="G177" s="10">
        <v>76.02883668023955</v>
      </c>
      <c r="H177" s="10">
        <v>85.363477291285434</v>
      </c>
      <c r="I177" s="10">
        <v>74.624345599619474</v>
      </c>
      <c r="J177" s="10">
        <v>102.2062399745498</v>
      </c>
      <c r="K177" s="10">
        <v>92.818860095288059</v>
      </c>
      <c r="L177" s="10">
        <v>92.508032024881203</v>
      </c>
      <c r="M177" s="10">
        <v>78.805882756890725</v>
      </c>
      <c r="N177" s="10">
        <v>109.31911616172935</v>
      </c>
    </row>
    <row r="178" spans="1:14" x14ac:dyDescent="0.25">
      <c r="A178" s="8">
        <v>70</v>
      </c>
      <c r="B178" s="10">
        <v>111</v>
      </c>
      <c r="C178" s="10">
        <v>82.834479822346637</v>
      </c>
      <c r="D178" s="10">
        <v>96.365521537447634</v>
      </c>
      <c r="E178" s="10">
        <v>78.815397121008516</v>
      </c>
      <c r="F178" s="10">
        <v>77.091817710474587</v>
      </c>
      <c r="G178" s="10">
        <v>92.819930385014942</v>
      </c>
      <c r="H178" s="10">
        <v>74.186884301867849</v>
      </c>
      <c r="I178" s="10">
        <v>83.093530356921377</v>
      </c>
      <c r="J178" s="10">
        <v>72.93285288246463</v>
      </c>
      <c r="K178" s="10">
        <v>99.709150091093818</v>
      </c>
      <c r="L178" s="10">
        <v>90.681065170907544</v>
      </c>
      <c r="M178" s="10">
        <v>90.351675192957032</v>
      </c>
      <c r="N178" s="10">
        <v>77.143619795160319</v>
      </c>
    </row>
    <row r="179" spans="1:14" x14ac:dyDescent="0.25">
      <c r="A179" s="8">
        <v>71</v>
      </c>
      <c r="B179" s="10">
        <v>113</v>
      </c>
      <c r="C179" s="10">
        <v>107.08339066760408</v>
      </c>
      <c r="D179" s="10">
        <v>80.093907570347383</v>
      </c>
      <c r="E179" s="10">
        <v>92.92436624158519</v>
      </c>
      <c r="F179" s="10">
        <v>75.991619778262489</v>
      </c>
      <c r="G179" s="10">
        <v>74.336061202192099</v>
      </c>
      <c r="H179" s="10">
        <v>89.397201326984614</v>
      </c>
      <c r="I179" s="10">
        <v>71.540380103969639</v>
      </c>
      <c r="J179" s="10">
        <v>80.088300717968096</v>
      </c>
      <c r="K179" s="10">
        <v>70.529247100564746</v>
      </c>
      <c r="L179" s="10">
        <v>96.197171996314438</v>
      </c>
      <c r="M179" s="10">
        <v>87.628894445604729</v>
      </c>
      <c r="N179" s="10">
        <v>87.344581783078127</v>
      </c>
    </row>
    <row r="180" spans="1:14" x14ac:dyDescent="0.25">
      <c r="A180" s="8">
        <v>72</v>
      </c>
      <c r="B180" s="10">
        <v>70</v>
      </c>
      <c r="C180" s="10">
        <v>109.78953174282316</v>
      </c>
      <c r="D180" s="10">
        <v>104.01514962232794</v>
      </c>
      <c r="E180" s="10">
        <v>77.993416899790148</v>
      </c>
      <c r="F180" s="10">
        <v>90.387456260453504</v>
      </c>
      <c r="G180" s="10">
        <v>73.901115108073483</v>
      </c>
      <c r="H180" s="10">
        <v>72.395779422534005</v>
      </c>
      <c r="I180" s="10">
        <v>86.937673103960563</v>
      </c>
      <c r="J180" s="10">
        <v>69.712479522738647</v>
      </c>
      <c r="K180" s="10">
        <v>78.011148952443762</v>
      </c>
      <c r="L180" s="10">
        <v>68.863870377624764</v>
      </c>
      <c r="M180" s="10">
        <v>93.655468098663192</v>
      </c>
      <c r="N180" s="10">
        <v>85.410351356814829</v>
      </c>
    </row>
    <row r="181" spans="1:14" x14ac:dyDescent="0.25">
      <c r="A181" s="8">
        <v>73</v>
      </c>
      <c r="B181" s="10">
        <v>62</v>
      </c>
      <c r="C181" s="10">
        <v>67.646603224912965</v>
      </c>
      <c r="D181" s="10">
        <v>105.60777747240091</v>
      </c>
      <c r="E181" s="10">
        <v>100.33689136269913</v>
      </c>
      <c r="F181" s="10">
        <v>75.449001967383538</v>
      </c>
      <c r="G181" s="10">
        <v>87.232390895284581</v>
      </c>
      <c r="H181" s="10">
        <v>71.606574681767981</v>
      </c>
      <c r="I181" s="10">
        <v>69.991580515154865</v>
      </c>
      <c r="J181" s="10">
        <v>84.094563372983799</v>
      </c>
      <c r="K181" s="10">
        <v>67.506128391662799</v>
      </c>
      <c r="L181" s="10">
        <v>75.458813162710271</v>
      </c>
      <c r="M181" s="10">
        <v>66.86912027982207</v>
      </c>
      <c r="N181" s="10">
        <v>90.701902224209931</v>
      </c>
    </row>
    <row r="182" spans="1:14" x14ac:dyDescent="0.25">
      <c r="A182" s="8">
        <v>74</v>
      </c>
      <c r="B182" s="10">
        <v>69</v>
      </c>
      <c r="C182" s="10">
        <v>60.285398919315753</v>
      </c>
      <c r="D182" s="10">
        <v>65.569966180203735</v>
      </c>
      <c r="E182" s="10">
        <v>102.52717118224737</v>
      </c>
      <c r="F182" s="10">
        <v>97.225430506336636</v>
      </c>
      <c r="G182" s="10">
        <v>73.495866518257628</v>
      </c>
      <c r="H182" s="10">
        <v>84.750286156574319</v>
      </c>
      <c r="I182" s="10">
        <v>69.657629622255072</v>
      </c>
      <c r="J182" s="10">
        <v>68.089495831957493</v>
      </c>
      <c r="K182" s="10">
        <v>81.706611572902474</v>
      </c>
      <c r="L182" s="10">
        <v>65.776070391303321</v>
      </c>
      <c r="M182" s="10">
        <v>73.425982959271707</v>
      </c>
      <c r="N182" s="10">
        <v>65.263206959965189</v>
      </c>
    </row>
    <row r="183" spans="1:14" x14ac:dyDescent="0.25">
      <c r="A183" s="8">
        <v>75</v>
      </c>
      <c r="B183" s="10">
        <v>70</v>
      </c>
      <c r="C183" s="10">
        <v>66.884602723352643</v>
      </c>
      <c r="D183" s="10">
        <v>58.624072366086871</v>
      </c>
      <c r="E183" s="10">
        <v>63.717971288408606</v>
      </c>
      <c r="F183" s="10">
        <v>99.421632091116138</v>
      </c>
      <c r="G183" s="10">
        <v>94.00837538767135</v>
      </c>
      <c r="H183" s="10">
        <v>71.395099760088684</v>
      </c>
      <c r="I183" s="10">
        <v>82.172052914250202</v>
      </c>
      <c r="J183" s="10">
        <v>67.660394753910339</v>
      </c>
      <c r="K183" s="10">
        <v>66.236537509843998</v>
      </c>
      <c r="L183" s="10">
        <v>79.383984498538524</v>
      </c>
      <c r="M183" s="10">
        <v>64.044489477410579</v>
      </c>
      <c r="N183" s="10">
        <v>71.358699343901975</v>
      </c>
    </row>
    <row r="184" spans="1:14" x14ac:dyDescent="0.25">
      <c r="A184" s="8">
        <v>76</v>
      </c>
      <c r="B184" s="10">
        <v>55</v>
      </c>
      <c r="C184" s="10">
        <v>67.394533332074573</v>
      </c>
      <c r="D184" s="10">
        <v>64.332659349144606</v>
      </c>
      <c r="E184" s="10">
        <v>56.657940013539047</v>
      </c>
      <c r="F184" s="10">
        <v>61.476647846009172</v>
      </c>
      <c r="G184" s="10">
        <v>95.831369972703513</v>
      </c>
      <c r="H184" s="10">
        <v>90.673862901246665</v>
      </c>
      <c r="I184" s="10">
        <v>69.138776491194491</v>
      </c>
      <c r="J184" s="10">
        <v>79.517495986380439</v>
      </c>
      <c r="K184" s="10">
        <v>65.530796491595311</v>
      </c>
      <c r="L184" s="10">
        <v>64.187424323683715</v>
      </c>
      <c r="M184" s="10">
        <v>76.938359691084486</v>
      </c>
      <c r="N184" s="10">
        <v>62.147575348293195</v>
      </c>
    </row>
    <row r="185" spans="1:14" x14ac:dyDescent="0.25">
      <c r="A185" s="8">
        <v>77</v>
      </c>
      <c r="B185" s="10">
        <v>43</v>
      </c>
      <c r="C185" s="10">
        <v>51.817289289103549</v>
      </c>
      <c r="D185" s="10">
        <v>63.437429512807533</v>
      </c>
      <c r="E185" s="10">
        <v>60.853725124094112</v>
      </c>
      <c r="F185" s="10">
        <v>53.571609348089972</v>
      </c>
      <c r="G185" s="10">
        <v>58.30201395534111</v>
      </c>
      <c r="H185" s="10">
        <v>90.751280723547922</v>
      </c>
      <c r="I185" s="10">
        <v>85.986539460213194</v>
      </c>
      <c r="J185" s="10">
        <v>65.746885680796879</v>
      </c>
      <c r="K185" s="10">
        <v>75.495744181174501</v>
      </c>
      <c r="L185" s="10">
        <v>62.447818789828069</v>
      </c>
      <c r="M185" s="10">
        <v>61.186358227121374</v>
      </c>
      <c r="N185" s="10">
        <v>73.314963305439079</v>
      </c>
    </row>
    <row r="186" spans="1:14" x14ac:dyDescent="0.25">
      <c r="A186" s="8">
        <v>78</v>
      </c>
      <c r="B186" s="10">
        <v>39</v>
      </c>
      <c r="C186" s="10">
        <v>40.317274304333601</v>
      </c>
      <c r="D186" s="10">
        <v>48.424239724472493</v>
      </c>
      <c r="E186" s="10">
        <v>59.419815561695493</v>
      </c>
      <c r="F186" s="10">
        <v>57.145700366319922</v>
      </c>
      <c r="G186" s="10">
        <v>50.454002953060524</v>
      </c>
      <c r="H186" s="10">
        <v>54.787806505641775</v>
      </c>
      <c r="I186" s="10">
        <v>85.72155165497874</v>
      </c>
      <c r="J186" s="10">
        <v>81.385949184685614</v>
      </c>
      <c r="K186" s="10">
        <v>62.292757004045143</v>
      </c>
      <c r="L186" s="10">
        <v>71.557379885590706</v>
      </c>
      <c r="M186" s="10">
        <v>59.066793165764409</v>
      </c>
      <c r="N186" s="10">
        <v>57.977930008841973</v>
      </c>
    </row>
    <row r="187" spans="1:14" x14ac:dyDescent="0.25">
      <c r="A187" s="8">
        <v>79</v>
      </c>
      <c r="B187" s="10">
        <v>58</v>
      </c>
      <c r="C187" s="10">
        <v>36.565444794525725</v>
      </c>
      <c r="D187" s="10">
        <v>37.765339665716255</v>
      </c>
      <c r="E187" s="10">
        <v>45.535350403554645</v>
      </c>
      <c r="F187" s="10">
        <v>55.875068378426576</v>
      </c>
      <c r="G187" s="10">
        <v>53.729436037949455</v>
      </c>
      <c r="H187" s="10">
        <v>47.622486560842013</v>
      </c>
      <c r="I187" s="10">
        <v>51.668607365099774</v>
      </c>
      <c r="J187" s="10">
        <v>80.966981236424644</v>
      </c>
      <c r="K187" s="10">
        <v>77.004490554206555</v>
      </c>
      <c r="L187" s="10">
        <v>58.946451056228732</v>
      </c>
      <c r="M187" s="10">
        <v>67.733106306284583</v>
      </c>
      <c r="N187" s="10">
        <v>55.935069091067056</v>
      </c>
    </row>
    <row r="188" spans="1:14" x14ac:dyDescent="0.25">
      <c r="A188" s="8">
        <v>80</v>
      </c>
      <c r="B188" s="10">
        <v>45</v>
      </c>
      <c r="C188" s="10">
        <v>55.546738050920652</v>
      </c>
      <c r="D188" s="10">
        <v>35.454681062512101</v>
      </c>
      <c r="E188" s="10">
        <v>36.595459887875954</v>
      </c>
      <c r="F188" s="10">
        <v>43.85467448335497</v>
      </c>
      <c r="G188" s="10">
        <v>53.718804733012398</v>
      </c>
      <c r="H188" s="10">
        <v>51.713820440366121</v>
      </c>
      <c r="I188" s="10">
        <v>46.000190653162598</v>
      </c>
      <c r="J188" s="10">
        <v>49.741349405835138</v>
      </c>
      <c r="K188" s="10">
        <v>77.783660135564375</v>
      </c>
      <c r="L188" s="10">
        <v>74.031703386799094</v>
      </c>
      <c r="M188" s="10">
        <v>56.844154613991257</v>
      </c>
      <c r="N188" s="10">
        <v>65.195937901194085</v>
      </c>
    </row>
    <row r="189" spans="1:14" x14ac:dyDescent="0.25">
      <c r="A189" s="8">
        <v>81</v>
      </c>
      <c r="B189" s="10">
        <v>48</v>
      </c>
      <c r="C189" s="10">
        <v>41.453588701731107</v>
      </c>
      <c r="D189" s="10">
        <v>51.453426098409501</v>
      </c>
      <c r="E189" s="10">
        <v>32.960195916439751</v>
      </c>
      <c r="F189" s="10">
        <v>34.070120923322122</v>
      </c>
      <c r="G189" s="10">
        <v>40.674709126298453</v>
      </c>
      <c r="H189" s="10">
        <v>49.855555556105131</v>
      </c>
      <c r="I189" s="10">
        <v>48.246788633891256</v>
      </c>
      <c r="J189" s="10">
        <v>43.039877110416896</v>
      </c>
      <c r="K189" s="10">
        <v>46.425802517291359</v>
      </c>
      <c r="L189" s="10">
        <v>72.802756019589808</v>
      </c>
      <c r="M189" s="10">
        <v>69.209524636642257</v>
      </c>
      <c r="N189" s="10">
        <v>53.358062113350108</v>
      </c>
    </row>
    <row r="190" spans="1:14" x14ac:dyDescent="0.25">
      <c r="A190" s="8">
        <v>82</v>
      </c>
      <c r="B190" s="10">
        <v>27</v>
      </c>
      <c r="C190" s="10">
        <v>44.499264377836766</v>
      </c>
      <c r="D190" s="10">
        <v>38.45000724734502</v>
      </c>
      <c r="E190" s="10">
        <v>47.762234350766796</v>
      </c>
      <c r="F190" s="10">
        <v>30.681130653802349</v>
      </c>
      <c r="G190" s="10">
        <v>31.771252070831451</v>
      </c>
      <c r="H190" s="10">
        <v>37.832664123706955</v>
      </c>
      <c r="I190" s="10">
        <v>46.446114372058048</v>
      </c>
      <c r="J190" s="10">
        <v>45.026950570284207</v>
      </c>
      <c r="K190" s="10">
        <v>40.234948231924847</v>
      </c>
      <c r="L190" s="10">
        <v>43.314182540848968</v>
      </c>
      <c r="M190" s="10">
        <v>68.03917514513607</v>
      </c>
      <c r="N190" s="10">
        <v>64.68181195807891</v>
      </c>
    </row>
    <row r="191" spans="1:14" x14ac:dyDescent="0.25">
      <c r="A191" s="8">
        <v>83</v>
      </c>
      <c r="B191" s="10">
        <v>24</v>
      </c>
      <c r="C191" s="10">
        <v>24.15241297406315</v>
      </c>
      <c r="D191" s="10">
        <v>39.763034254503388</v>
      </c>
      <c r="E191" s="10">
        <v>34.403097184983544</v>
      </c>
      <c r="F191" s="10">
        <v>42.858429006345148</v>
      </c>
      <c r="G191" s="10">
        <v>27.603252962859287</v>
      </c>
      <c r="H191" s="10">
        <v>28.57303895455739</v>
      </c>
      <c r="I191" s="10">
        <v>34.077359828083203</v>
      </c>
      <c r="J191" s="10">
        <v>42.068880842312616</v>
      </c>
      <c r="K191" s="10">
        <v>40.67071920769925</v>
      </c>
      <c r="L191" s="10">
        <v>36.574587589465587</v>
      </c>
      <c r="M191" s="10">
        <v>39.274769356695074</v>
      </c>
      <c r="N191" s="10">
        <v>61.977544169110608</v>
      </c>
    </row>
    <row r="192" spans="1:14" x14ac:dyDescent="0.25">
      <c r="A192" s="8">
        <v>84</v>
      </c>
      <c r="B192" s="10">
        <v>33</v>
      </c>
      <c r="C192" s="10">
        <v>21.664925776202612</v>
      </c>
      <c r="D192" s="10">
        <v>21.753456239018693</v>
      </c>
      <c r="E192" s="10">
        <v>35.540299540377731</v>
      </c>
      <c r="F192" s="10">
        <v>30.966530442788212</v>
      </c>
      <c r="G192" s="10">
        <v>38.670489229525799</v>
      </c>
      <c r="H192" s="10">
        <v>25.01682909530313</v>
      </c>
      <c r="I192" s="10">
        <v>25.765642604180467</v>
      </c>
      <c r="J192" s="10">
        <v>30.733573244545564</v>
      </c>
      <c r="K192" s="10">
        <v>38.028865724452025</v>
      </c>
      <c r="L192" s="10">
        <v>36.83078955958706</v>
      </c>
      <c r="M192" s="10">
        <v>33.201126395185092</v>
      </c>
      <c r="N192" s="10">
        <v>35.659258052950619</v>
      </c>
    </row>
    <row r="193" spans="1:15" x14ac:dyDescent="0.25">
      <c r="A193" s="8">
        <v>85</v>
      </c>
      <c r="B193" s="10">
        <v>24</v>
      </c>
      <c r="C193" s="10">
        <v>28.244841973580762</v>
      </c>
      <c r="D193" s="10">
        <v>18.629557605977919</v>
      </c>
      <c r="E193" s="10">
        <v>18.700776026514259</v>
      </c>
      <c r="F193" s="10">
        <v>30.543289898107016</v>
      </c>
      <c r="G193" s="10">
        <v>26.843136947876737</v>
      </c>
      <c r="H193" s="10">
        <v>33.519851542936145</v>
      </c>
      <c r="I193" s="10">
        <v>21.880930144632952</v>
      </c>
      <c r="J193" s="10">
        <v>22.542733317275683</v>
      </c>
      <c r="K193" s="10">
        <v>26.973229534617431</v>
      </c>
      <c r="L193" s="10">
        <v>33.518837780994275</v>
      </c>
      <c r="M193" s="10">
        <v>32.472391135639555</v>
      </c>
      <c r="N193" s="10">
        <v>29.278495431624396</v>
      </c>
    </row>
    <row r="194" spans="1:15" x14ac:dyDescent="0.25">
      <c r="A194" s="8">
        <v>86</v>
      </c>
      <c r="B194" s="10">
        <v>19</v>
      </c>
      <c r="C194" s="10">
        <v>21.38951275409714</v>
      </c>
      <c r="D194" s="10">
        <v>25.105766051356582</v>
      </c>
      <c r="E194" s="10">
        <v>16.783010179055495</v>
      </c>
      <c r="F194" s="10">
        <v>16.854523737840402</v>
      </c>
      <c r="G194" s="10">
        <v>27.200728812058554</v>
      </c>
      <c r="H194" s="10">
        <v>23.971274984422852</v>
      </c>
      <c r="I194" s="10">
        <v>29.9726176199873</v>
      </c>
      <c r="J194" s="10">
        <v>19.745555515417962</v>
      </c>
      <c r="K194" s="10">
        <v>20.34472374444162</v>
      </c>
      <c r="L194" s="10">
        <v>24.222136673160136</v>
      </c>
      <c r="M194" s="10">
        <v>30.121283911112364</v>
      </c>
      <c r="N194" s="10">
        <v>29.202049561919765</v>
      </c>
    </row>
    <row r="195" spans="1:15" x14ac:dyDescent="0.25">
      <c r="A195" s="8">
        <v>87</v>
      </c>
      <c r="B195" s="10">
        <v>15</v>
      </c>
      <c r="C195" s="10">
        <v>16.96647366551835</v>
      </c>
      <c r="D195" s="10">
        <v>19.074291830842402</v>
      </c>
      <c r="E195" s="10">
        <v>22.399788704348321</v>
      </c>
      <c r="F195" s="10">
        <v>15.253258502741904</v>
      </c>
      <c r="G195" s="10">
        <v>15.306521307920764</v>
      </c>
      <c r="H195" s="10">
        <v>24.217895222471281</v>
      </c>
      <c r="I195" s="10">
        <v>21.484557031379889</v>
      </c>
      <c r="J195" s="10">
        <v>26.782570549998724</v>
      </c>
      <c r="K195" s="10">
        <v>17.858420155477159</v>
      </c>
      <c r="L195" s="10">
        <v>18.400345547630227</v>
      </c>
      <c r="M195" s="10">
        <v>21.83639776165391</v>
      </c>
      <c r="N195" s="10">
        <v>27.132712519965263</v>
      </c>
    </row>
    <row r="196" spans="1:15" x14ac:dyDescent="0.25">
      <c r="A196" s="8">
        <v>88</v>
      </c>
      <c r="B196" s="10">
        <v>13</v>
      </c>
      <c r="C196" s="10">
        <v>12.624873395771802</v>
      </c>
      <c r="D196" s="10">
        <v>14.246796458799643</v>
      </c>
      <c r="E196" s="10">
        <v>16.036879783237239</v>
      </c>
      <c r="F196" s="10">
        <v>18.808502302591378</v>
      </c>
      <c r="G196" s="10">
        <v>13.021127232223915</v>
      </c>
      <c r="H196" s="10">
        <v>13.14198289490729</v>
      </c>
      <c r="I196" s="10">
        <v>20.490315989232293</v>
      </c>
      <c r="J196" s="10">
        <v>18.210505941314324</v>
      </c>
      <c r="K196" s="10">
        <v>22.842014969376375</v>
      </c>
      <c r="L196" s="10">
        <v>15.341909362131371</v>
      </c>
      <c r="M196" s="10">
        <v>15.743126311924904</v>
      </c>
      <c r="N196" s="10">
        <v>18.712538658648228</v>
      </c>
    </row>
    <row r="197" spans="1:15" x14ac:dyDescent="0.25">
      <c r="A197" s="8">
        <v>89</v>
      </c>
      <c r="B197" s="10">
        <v>7</v>
      </c>
      <c r="C197" s="10">
        <v>11.070514667768226</v>
      </c>
      <c r="D197" s="10">
        <v>10.914217716963275</v>
      </c>
      <c r="E197" s="10">
        <v>12.216763525837091</v>
      </c>
      <c r="F197" s="10">
        <v>13.774990375229283</v>
      </c>
      <c r="G197" s="10">
        <v>16.106473222585375</v>
      </c>
      <c r="H197" s="10">
        <v>11.44563525212347</v>
      </c>
      <c r="I197" s="10">
        <v>11.576949909039765</v>
      </c>
      <c r="J197" s="10">
        <v>17.54904166868554</v>
      </c>
      <c r="K197" s="10">
        <v>15.73566472547145</v>
      </c>
      <c r="L197" s="10">
        <v>19.696667679055881</v>
      </c>
      <c r="M197" s="10">
        <v>13.436354888428083</v>
      </c>
      <c r="N197" s="10">
        <v>13.788311507405743</v>
      </c>
    </row>
    <row r="198" spans="1:15" x14ac:dyDescent="0.25">
      <c r="A198" s="8" t="s">
        <v>11</v>
      </c>
      <c r="B198" s="10">
        <v>34</v>
      </c>
      <c r="C198" s="10">
        <v>29.988213169831852</v>
      </c>
      <c r="D198" s="10">
        <v>30.405557124174297</v>
      </c>
      <c r="E198" s="10">
        <v>30.463651251015694</v>
      </c>
      <c r="F198" s="10">
        <v>31.96788267793703</v>
      </c>
      <c r="G198" s="10">
        <v>33.978931745170946</v>
      </c>
      <c r="H198" s="10">
        <v>36.306907140099902</v>
      </c>
      <c r="I198" s="10">
        <v>35.023153576859734</v>
      </c>
      <c r="J198" s="10">
        <v>34.867329766348384</v>
      </c>
      <c r="K198" s="10">
        <v>39.665417221045203</v>
      </c>
      <c r="L198" s="10">
        <v>42.367522308235515</v>
      </c>
      <c r="M198" s="10">
        <v>46.614683772875232</v>
      </c>
      <c r="N198" s="10">
        <v>45.545951488167276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7935</v>
      </c>
      <c r="C205" s="9">
        <f t="shared" ref="C205:N205" si="93">SUM(C206:C296)</f>
        <v>7941.5685408711861</v>
      </c>
      <c r="D205" s="9">
        <f t="shared" si="93"/>
        <v>7946.352586178682</v>
      </c>
      <c r="E205" s="9">
        <f t="shared" si="93"/>
        <v>7948.5773338371628</v>
      </c>
      <c r="F205" s="9">
        <f t="shared" si="93"/>
        <v>7946.5731904238437</v>
      </c>
      <c r="G205" s="9">
        <f t="shared" si="93"/>
        <v>7943.0427795070327</v>
      </c>
      <c r="H205" s="9">
        <f t="shared" si="93"/>
        <v>7938.8149930622767</v>
      </c>
      <c r="I205" s="9">
        <f t="shared" si="93"/>
        <v>7933.6088406751314</v>
      </c>
      <c r="J205" s="9">
        <f t="shared" si="93"/>
        <v>7926.0212753008682</v>
      </c>
      <c r="K205" s="9">
        <f t="shared" si="93"/>
        <v>7914.9681610387861</v>
      </c>
      <c r="L205" s="9">
        <f t="shared" si="93"/>
        <v>7901.9506389913422</v>
      </c>
      <c r="M205" s="9">
        <f t="shared" si="93"/>
        <v>7885.984915450028</v>
      </c>
      <c r="N205" s="9">
        <f t="shared" si="93"/>
        <v>7872.8477358442151</v>
      </c>
      <c r="O205" s="9"/>
    </row>
    <row r="206" spans="1:15" x14ac:dyDescent="0.25">
      <c r="A206" s="8">
        <v>0</v>
      </c>
      <c r="B206" s="10">
        <v>60</v>
      </c>
      <c r="C206" s="10">
        <v>68.822091660686795</v>
      </c>
      <c r="D206" s="10">
        <v>68.760910750481955</v>
      </c>
      <c r="E206" s="10">
        <v>67.980750670725044</v>
      </c>
      <c r="F206" s="10">
        <v>67.515413637805608</v>
      </c>
      <c r="G206" s="10">
        <v>66.708742973117936</v>
      </c>
      <c r="H206" s="10">
        <v>66.226983922606522</v>
      </c>
      <c r="I206" s="10">
        <v>66.211502192925607</v>
      </c>
      <c r="J206" s="10">
        <v>66.06482358323062</v>
      </c>
      <c r="K206" s="10">
        <v>65.796481329363303</v>
      </c>
      <c r="L206" s="10">
        <v>65.699062378853327</v>
      </c>
      <c r="M206" s="10">
        <v>65.588946542061919</v>
      </c>
      <c r="N206" s="10">
        <v>65.839723165233281</v>
      </c>
    </row>
    <row r="207" spans="1:15" x14ac:dyDescent="0.25">
      <c r="A207" s="8">
        <v>1</v>
      </c>
      <c r="B207" s="10">
        <v>83</v>
      </c>
      <c r="C207" s="10">
        <v>62.399100341936325</v>
      </c>
      <c r="D207" s="10">
        <v>70.43682046019677</v>
      </c>
      <c r="E207" s="10">
        <v>70.339205932465106</v>
      </c>
      <c r="F207" s="10">
        <v>69.611996960950677</v>
      </c>
      <c r="G207" s="10">
        <v>69.329375310386169</v>
      </c>
      <c r="H207" s="10">
        <v>68.338821452408951</v>
      </c>
      <c r="I207" s="10">
        <v>67.857479105332487</v>
      </c>
      <c r="J207" s="10">
        <v>67.839787605668619</v>
      </c>
      <c r="K207" s="10">
        <v>67.691151879841726</v>
      </c>
      <c r="L207" s="10">
        <v>67.419471110689003</v>
      </c>
      <c r="M207" s="10">
        <v>67.319398048963464</v>
      </c>
      <c r="N207" s="10">
        <v>67.205637708470562</v>
      </c>
    </row>
    <row r="208" spans="1:15" x14ac:dyDescent="0.25">
      <c r="A208" s="8">
        <v>2</v>
      </c>
      <c r="B208" s="10">
        <v>57</v>
      </c>
      <c r="C208" s="10">
        <v>82.041491643405806</v>
      </c>
      <c r="D208" s="10">
        <v>62.261655515852212</v>
      </c>
      <c r="E208" s="10">
        <v>69.626436526708446</v>
      </c>
      <c r="F208" s="10">
        <v>69.260503520751669</v>
      </c>
      <c r="G208" s="10">
        <v>68.835904896590804</v>
      </c>
      <c r="H208" s="10">
        <v>68.456372732655026</v>
      </c>
      <c r="I208" s="10">
        <v>67.469485300871952</v>
      </c>
      <c r="J208" s="10">
        <v>66.988269720364002</v>
      </c>
      <c r="K208" s="10">
        <v>66.966378772969492</v>
      </c>
      <c r="L208" s="10">
        <v>66.816311827765063</v>
      </c>
      <c r="M208" s="10">
        <v>66.544973283136343</v>
      </c>
      <c r="N208" s="10">
        <v>66.444252920073581</v>
      </c>
    </row>
    <row r="209" spans="1:14" x14ac:dyDescent="0.25">
      <c r="A209" s="8">
        <v>3</v>
      </c>
      <c r="B209" s="10">
        <v>80</v>
      </c>
      <c r="C209" s="10">
        <v>58.392482948767054</v>
      </c>
      <c r="D209" s="10">
        <v>82.370708207681105</v>
      </c>
      <c r="E209" s="10">
        <v>63.437567670882821</v>
      </c>
      <c r="F209" s="10">
        <v>70.387038560850499</v>
      </c>
      <c r="G209" s="10">
        <v>69.894823092346797</v>
      </c>
      <c r="H209" s="10">
        <v>69.467109485264587</v>
      </c>
      <c r="I209" s="10">
        <v>69.089764349585948</v>
      </c>
      <c r="J209" s="10">
        <v>68.104834290604146</v>
      </c>
      <c r="K209" s="10">
        <v>67.627014451213284</v>
      </c>
      <c r="L209" s="10">
        <v>67.606610474371706</v>
      </c>
      <c r="M209" s="10">
        <v>67.458544762899322</v>
      </c>
      <c r="N209" s="10">
        <v>67.18991535725435</v>
      </c>
    </row>
    <row r="210" spans="1:14" x14ac:dyDescent="0.25">
      <c r="A210" s="8">
        <v>4</v>
      </c>
      <c r="B210" s="10">
        <v>87</v>
      </c>
      <c r="C210" s="10">
        <v>78.854126918636283</v>
      </c>
      <c r="D210" s="10">
        <v>58.391393781087061</v>
      </c>
      <c r="E210" s="10">
        <v>81.258388985609429</v>
      </c>
      <c r="F210" s="10">
        <v>63.114900357847191</v>
      </c>
      <c r="G210" s="10">
        <v>69.641160389120017</v>
      </c>
      <c r="H210" s="10">
        <v>69.242588730894767</v>
      </c>
      <c r="I210" s="10">
        <v>68.810374847821677</v>
      </c>
      <c r="J210" s="10">
        <v>68.436138438276473</v>
      </c>
      <c r="K210" s="10">
        <v>67.458184419651161</v>
      </c>
      <c r="L210" s="10">
        <v>66.987772548055005</v>
      </c>
      <c r="M210" s="10">
        <v>66.971658736605519</v>
      </c>
      <c r="N210" s="10">
        <v>66.82895009431364</v>
      </c>
    </row>
    <row r="211" spans="1:14" x14ac:dyDescent="0.25">
      <c r="A211" s="8">
        <v>5</v>
      </c>
      <c r="B211" s="10">
        <v>78</v>
      </c>
      <c r="C211" s="10">
        <v>86.96935190712702</v>
      </c>
      <c r="D211" s="10">
        <v>79.042450343965356</v>
      </c>
      <c r="E211" s="10">
        <v>59.01224862226406</v>
      </c>
      <c r="F211" s="10">
        <v>81.204588164026106</v>
      </c>
      <c r="G211" s="10">
        <v>63.730466276097573</v>
      </c>
      <c r="H211" s="10">
        <v>69.928714817572342</v>
      </c>
      <c r="I211" s="10">
        <v>69.509533835146485</v>
      </c>
      <c r="J211" s="10">
        <v>69.174360196078041</v>
      </c>
      <c r="K211" s="10">
        <v>68.762018359229316</v>
      </c>
      <c r="L211" s="10">
        <v>67.841779607894452</v>
      </c>
      <c r="M211" s="10">
        <v>67.373738884432598</v>
      </c>
      <c r="N211" s="10">
        <v>67.355581008339428</v>
      </c>
    </row>
    <row r="212" spans="1:14" x14ac:dyDescent="0.25">
      <c r="A212" s="8">
        <v>6</v>
      </c>
      <c r="B212" s="10">
        <v>77</v>
      </c>
      <c r="C212" s="10">
        <v>79.134679468140774</v>
      </c>
      <c r="D212" s="10">
        <v>88.125994549268057</v>
      </c>
      <c r="E212" s="10">
        <v>80.188799680635114</v>
      </c>
      <c r="F212" s="10">
        <v>60.74984280721192</v>
      </c>
      <c r="G212" s="10">
        <v>82.321616278334005</v>
      </c>
      <c r="H212" s="10">
        <v>65.057934210393896</v>
      </c>
      <c r="I212" s="10">
        <v>71.034035800145247</v>
      </c>
      <c r="J212" s="10">
        <v>70.685225405491849</v>
      </c>
      <c r="K212" s="10">
        <v>70.313424208960456</v>
      </c>
      <c r="L212" s="10">
        <v>69.94658124645737</v>
      </c>
      <c r="M212" s="10">
        <v>69.026195331529351</v>
      </c>
      <c r="N212" s="10">
        <v>68.559339483625806</v>
      </c>
    </row>
    <row r="213" spans="1:14" x14ac:dyDescent="0.25">
      <c r="A213" s="8">
        <v>7</v>
      </c>
      <c r="B213" s="10">
        <v>88</v>
      </c>
      <c r="C213" s="10">
        <v>76.688496699528528</v>
      </c>
      <c r="D213" s="10">
        <v>78.945014601107587</v>
      </c>
      <c r="E213" s="10">
        <v>87.581457186031116</v>
      </c>
      <c r="F213" s="10">
        <v>79.777484937213544</v>
      </c>
      <c r="G213" s="10">
        <v>60.738153528824924</v>
      </c>
      <c r="H213" s="10">
        <v>81.710908001756948</v>
      </c>
      <c r="I213" s="10">
        <v>64.857909816503209</v>
      </c>
      <c r="J213" s="10">
        <v>70.658856820811224</v>
      </c>
      <c r="K213" s="10">
        <v>70.260481229936431</v>
      </c>
      <c r="L213" s="10">
        <v>69.937840533996322</v>
      </c>
      <c r="M213" s="10">
        <v>69.575345140183202</v>
      </c>
      <c r="N213" s="10">
        <v>68.656468497499276</v>
      </c>
    </row>
    <row r="214" spans="1:14" x14ac:dyDescent="0.25">
      <c r="A214" s="8">
        <v>8</v>
      </c>
      <c r="B214" s="10">
        <v>89</v>
      </c>
      <c r="C214" s="10">
        <v>87.150183325108927</v>
      </c>
      <c r="D214" s="10">
        <v>76.111558923762587</v>
      </c>
      <c r="E214" s="10">
        <v>78.055067123275862</v>
      </c>
      <c r="F214" s="10">
        <v>86.505278225049821</v>
      </c>
      <c r="G214" s="10">
        <v>78.867998255804608</v>
      </c>
      <c r="H214" s="10">
        <v>60.267796669355832</v>
      </c>
      <c r="I214" s="10">
        <v>80.621303839594475</v>
      </c>
      <c r="J214" s="10">
        <v>64.308720136755738</v>
      </c>
      <c r="K214" s="10">
        <v>69.796339843287612</v>
      </c>
      <c r="L214" s="10">
        <v>69.450957522300868</v>
      </c>
      <c r="M214" s="10">
        <v>69.123690798730834</v>
      </c>
      <c r="N214" s="10">
        <v>68.764134834642903</v>
      </c>
    </row>
    <row r="215" spans="1:14" x14ac:dyDescent="0.25">
      <c r="A215" s="8">
        <v>9</v>
      </c>
      <c r="B215" s="10">
        <v>101</v>
      </c>
      <c r="C215" s="10">
        <v>88.29379202132354</v>
      </c>
      <c r="D215" s="10">
        <v>86.496721191428804</v>
      </c>
      <c r="E215" s="10">
        <v>75.477008809576546</v>
      </c>
      <c r="F215" s="10">
        <v>77.071663890466937</v>
      </c>
      <c r="G215" s="10">
        <v>85.350499917072483</v>
      </c>
      <c r="H215" s="10">
        <v>77.924971191069943</v>
      </c>
      <c r="I215" s="10">
        <v>59.854798523560902</v>
      </c>
      <c r="J215" s="10">
        <v>79.514515518517484</v>
      </c>
      <c r="K215" s="10">
        <v>63.69309968717252</v>
      </c>
      <c r="L215" s="10">
        <v>68.987445777413143</v>
      </c>
      <c r="M215" s="10">
        <v>68.640483599953996</v>
      </c>
      <c r="N215" s="10">
        <v>68.309404344308547</v>
      </c>
    </row>
    <row r="216" spans="1:14" x14ac:dyDescent="0.25">
      <c r="A216" s="8">
        <v>10</v>
      </c>
      <c r="B216" s="10">
        <v>81</v>
      </c>
      <c r="C216" s="10">
        <v>100.33483477692822</v>
      </c>
      <c r="D216" s="10">
        <v>87.831395742073227</v>
      </c>
      <c r="E216" s="10">
        <v>86.166972222352157</v>
      </c>
      <c r="F216" s="10">
        <v>75.265925492190121</v>
      </c>
      <c r="G216" s="10">
        <v>76.813411838821139</v>
      </c>
      <c r="H216" s="10">
        <v>84.971416890853774</v>
      </c>
      <c r="I216" s="10">
        <v>77.535986924021032</v>
      </c>
      <c r="J216" s="10">
        <v>59.754615753083549</v>
      </c>
      <c r="K216" s="10">
        <v>79.049598894353394</v>
      </c>
      <c r="L216" s="10">
        <v>63.51236120742535</v>
      </c>
      <c r="M216" s="10">
        <v>68.562616689216796</v>
      </c>
      <c r="N216" s="10">
        <v>68.154967226901533</v>
      </c>
    </row>
    <row r="217" spans="1:14" x14ac:dyDescent="0.25">
      <c r="A217" s="8">
        <v>11</v>
      </c>
      <c r="B217" s="10">
        <v>80</v>
      </c>
      <c r="C217" s="10">
        <v>80.80808529983787</v>
      </c>
      <c r="D217" s="10">
        <v>99.671939836949761</v>
      </c>
      <c r="E217" s="10">
        <v>87.436250404687669</v>
      </c>
      <c r="F217" s="10">
        <v>85.820542897170313</v>
      </c>
      <c r="G217" s="10">
        <v>75.319137225647992</v>
      </c>
      <c r="H217" s="10">
        <v>76.521091045591703</v>
      </c>
      <c r="I217" s="10">
        <v>84.547474374979473</v>
      </c>
      <c r="J217" s="10">
        <v>77.150691268726646</v>
      </c>
      <c r="K217" s="10">
        <v>59.79212077740241</v>
      </c>
      <c r="L217" s="10">
        <v>78.609425303511657</v>
      </c>
      <c r="M217" s="10">
        <v>63.257487909081647</v>
      </c>
      <c r="N217" s="10">
        <v>68.139000996602917</v>
      </c>
    </row>
    <row r="218" spans="1:14" x14ac:dyDescent="0.25">
      <c r="A218" s="8">
        <v>12</v>
      </c>
      <c r="B218" s="10">
        <v>89</v>
      </c>
      <c r="C218" s="10">
        <v>79.381105441132163</v>
      </c>
      <c r="D218" s="10">
        <v>80.263506398858098</v>
      </c>
      <c r="E218" s="10">
        <v>98.861773702683806</v>
      </c>
      <c r="F218" s="10">
        <v>86.696118737720454</v>
      </c>
      <c r="G218" s="10">
        <v>85.019474643547397</v>
      </c>
      <c r="H218" s="10">
        <v>74.819095500967066</v>
      </c>
      <c r="I218" s="10">
        <v>75.887775446596891</v>
      </c>
      <c r="J218" s="10">
        <v>83.709755086032899</v>
      </c>
      <c r="K218" s="10">
        <v>76.493994381202313</v>
      </c>
      <c r="L218" s="10">
        <v>59.41671827826405</v>
      </c>
      <c r="M218" s="10">
        <v>77.763428774755226</v>
      </c>
      <c r="N218" s="10">
        <v>62.769068958374305</v>
      </c>
    </row>
    <row r="219" spans="1:14" x14ac:dyDescent="0.25">
      <c r="A219" s="8">
        <v>13</v>
      </c>
      <c r="B219" s="10">
        <v>74</v>
      </c>
      <c r="C219" s="10">
        <v>86.748447267357093</v>
      </c>
      <c r="D219" s="10">
        <v>77.357626593065476</v>
      </c>
      <c r="E219" s="10">
        <v>78.453649377728226</v>
      </c>
      <c r="F219" s="10">
        <v>96.171379104961716</v>
      </c>
      <c r="G219" s="10">
        <v>84.504996618332953</v>
      </c>
      <c r="H219" s="10">
        <v>82.758385268989002</v>
      </c>
      <c r="I219" s="10">
        <v>72.938362355293421</v>
      </c>
      <c r="J219" s="10">
        <v>73.629809562451982</v>
      </c>
      <c r="K219" s="10">
        <v>81.342671074041519</v>
      </c>
      <c r="L219" s="10">
        <v>74.200249626534998</v>
      </c>
      <c r="M219" s="10">
        <v>57.556771008787287</v>
      </c>
      <c r="N219" s="10">
        <v>75.317041549177901</v>
      </c>
    </row>
    <row r="220" spans="1:14" x14ac:dyDescent="0.25">
      <c r="A220" s="8">
        <v>14</v>
      </c>
      <c r="B220" s="10">
        <v>75</v>
      </c>
      <c r="C220" s="10">
        <v>73.791789639427222</v>
      </c>
      <c r="D220" s="10">
        <v>86.22054882547512</v>
      </c>
      <c r="E220" s="10">
        <v>77.116486452150184</v>
      </c>
      <c r="F220" s="10">
        <v>78.103951573727088</v>
      </c>
      <c r="G220" s="10">
        <v>95.538348265160423</v>
      </c>
      <c r="H220" s="10">
        <v>84.073067817689392</v>
      </c>
      <c r="I220" s="10">
        <v>82.379677126178564</v>
      </c>
      <c r="J220" s="10">
        <v>72.761260042126565</v>
      </c>
      <c r="K220" s="10">
        <v>73.33923917008201</v>
      </c>
      <c r="L220" s="10">
        <v>80.867413153719184</v>
      </c>
      <c r="M220" s="10">
        <v>73.792015584150818</v>
      </c>
      <c r="N220" s="10">
        <v>57.439138683697692</v>
      </c>
    </row>
    <row r="221" spans="1:14" x14ac:dyDescent="0.25">
      <c r="A221" s="8">
        <v>15</v>
      </c>
      <c r="B221" s="10">
        <v>83</v>
      </c>
      <c r="C221" s="10">
        <v>74.82903147599508</v>
      </c>
      <c r="D221" s="10">
        <v>73.886050110071139</v>
      </c>
      <c r="E221" s="10">
        <v>86.424104167429789</v>
      </c>
      <c r="F221" s="10">
        <v>77.53590210208317</v>
      </c>
      <c r="G221" s="10">
        <v>78.515136557330067</v>
      </c>
      <c r="H221" s="10">
        <v>95.646300333584662</v>
      </c>
      <c r="I221" s="10">
        <v>84.369913394957308</v>
      </c>
      <c r="J221" s="10">
        <v>82.595426211545274</v>
      </c>
      <c r="K221" s="10">
        <v>73.147063633209598</v>
      </c>
      <c r="L221" s="10">
        <v>73.70507440769201</v>
      </c>
      <c r="M221" s="10">
        <v>81.027753854150745</v>
      </c>
      <c r="N221" s="10">
        <v>74.113072694198863</v>
      </c>
    </row>
    <row r="222" spans="1:14" x14ac:dyDescent="0.25">
      <c r="A222" s="8">
        <v>16</v>
      </c>
      <c r="B222" s="10">
        <v>65</v>
      </c>
      <c r="C222" s="10">
        <v>81.897788955927155</v>
      </c>
      <c r="D222" s="10">
        <v>74.361766754482147</v>
      </c>
      <c r="E222" s="10">
        <v>73.660443492262431</v>
      </c>
      <c r="F222" s="10">
        <v>86.136990110438475</v>
      </c>
      <c r="G222" s="10">
        <v>77.220328610179678</v>
      </c>
      <c r="H222" s="10">
        <v>78.342158025530665</v>
      </c>
      <c r="I222" s="10">
        <v>95.292701038172979</v>
      </c>
      <c r="J222" s="10">
        <v>84.124613060883448</v>
      </c>
      <c r="K222" s="10">
        <v>82.259357914443797</v>
      </c>
      <c r="L222" s="10">
        <v>73.226395434577753</v>
      </c>
      <c r="M222" s="10">
        <v>73.540657281797721</v>
      </c>
      <c r="N222" s="10">
        <v>80.735050688199095</v>
      </c>
    </row>
    <row r="223" spans="1:14" x14ac:dyDescent="0.25">
      <c r="A223" s="8">
        <v>17</v>
      </c>
      <c r="B223" s="10">
        <v>59</v>
      </c>
      <c r="C223" s="10">
        <v>64.095803934635867</v>
      </c>
      <c r="D223" s="10">
        <v>80.774472359950821</v>
      </c>
      <c r="E223" s="10">
        <v>73.809556679207958</v>
      </c>
      <c r="F223" s="10">
        <v>73.409656930058077</v>
      </c>
      <c r="G223" s="10">
        <v>85.448737554490648</v>
      </c>
      <c r="H223" s="10">
        <v>76.74926069716588</v>
      </c>
      <c r="I223" s="10">
        <v>78.091002668436673</v>
      </c>
      <c r="J223" s="10">
        <v>94.600862832622681</v>
      </c>
      <c r="K223" s="10">
        <v>83.594118849699882</v>
      </c>
      <c r="L223" s="10">
        <v>81.72221106409701</v>
      </c>
      <c r="M223" s="10">
        <v>73.047681016290312</v>
      </c>
      <c r="N223" s="10">
        <v>73.086303770046385</v>
      </c>
    </row>
    <row r="224" spans="1:14" x14ac:dyDescent="0.25">
      <c r="A224" s="8">
        <v>18</v>
      </c>
      <c r="B224" s="10">
        <v>56</v>
      </c>
      <c r="C224" s="10">
        <v>57.867192528889746</v>
      </c>
      <c r="D224" s="10">
        <v>62.552346817593417</v>
      </c>
      <c r="E224" s="10">
        <v>78.937035797504819</v>
      </c>
      <c r="F224" s="10">
        <v>72.958721387921941</v>
      </c>
      <c r="G224" s="10">
        <v>72.393363196989213</v>
      </c>
      <c r="H224" s="10">
        <v>83.340850265488427</v>
      </c>
      <c r="I224" s="10">
        <v>75.648405891816651</v>
      </c>
      <c r="J224" s="10">
        <v>76.889661444329803</v>
      </c>
      <c r="K224" s="10">
        <v>92.005156255379205</v>
      </c>
      <c r="L224" s="10">
        <v>81.964929548461413</v>
      </c>
      <c r="M224" s="10">
        <v>80.063769886550929</v>
      </c>
      <c r="N224" s="10">
        <v>72.22338507010781</v>
      </c>
    </row>
    <row r="225" spans="1:14" x14ac:dyDescent="0.25">
      <c r="A225" s="8">
        <v>19</v>
      </c>
      <c r="B225" s="10">
        <v>68</v>
      </c>
      <c r="C225" s="10">
        <v>53.098074254762125</v>
      </c>
      <c r="D225" s="10">
        <v>55.372663243782839</v>
      </c>
      <c r="E225" s="10">
        <v>59.58898819230366</v>
      </c>
      <c r="F225" s="10">
        <v>73.98438667760621</v>
      </c>
      <c r="G225" s="10">
        <v>68.676141578038141</v>
      </c>
      <c r="H225" s="10">
        <v>68.650351059886802</v>
      </c>
      <c r="I225" s="10">
        <v>78.505709413177669</v>
      </c>
      <c r="J225" s="10">
        <v>71.542503329971879</v>
      </c>
      <c r="K225" s="10">
        <v>73.185361054174393</v>
      </c>
      <c r="L225" s="10">
        <v>86.717334112498847</v>
      </c>
      <c r="M225" s="10">
        <v>77.401166164457791</v>
      </c>
      <c r="N225" s="10">
        <v>75.569097609520213</v>
      </c>
    </row>
    <row r="226" spans="1:14" x14ac:dyDescent="0.25">
      <c r="A226" s="8">
        <v>20</v>
      </c>
      <c r="B226" s="10">
        <v>83</v>
      </c>
      <c r="C226" s="10">
        <v>72.237616922561884</v>
      </c>
      <c r="D226" s="10">
        <v>58.690633510277323</v>
      </c>
      <c r="E226" s="10">
        <v>60.224028028052849</v>
      </c>
      <c r="F226" s="10">
        <v>62.699489934074208</v>
      </c>
      <c r="G226" s="10">
        <v>75.138295532024387</v>
      </c>
      <c r="H226" s="10">
        <v>71.417000190462772</v>
      </c>
      <c r="I226" s="10">
        <v>72.076915616344891</v>
      </c>
      <c r="J226" s="10">
        <v>81.275745283575574</v>
      </c>
      <c r="K226" s="10">
        <v>75.471596880621036</v>
      </c>
      <c r="L226" s="10">
        <v>77.144838112199636</v>
      </c>
      <c r="M226" s="10">
        <v>89.659675878760851</v>
      </c>
      <c r="N226" s="10">
        <v>80.868826305796077</v>
      </c>
    </row>
    <row r="227" spans="1:14" x14ac:dyDescent="0.25">
      <c r="A227" s="8">
        <v>21</v>
      </c>
      <c r="B227" s="10">
        <v>88</v>
      </c>
      <c r="C227" s="10">
        <v>80.998904514350627</v>
      </c>
      <c r="D227" s="10">
        <v>72.78347602479532</v>
      </c>
      <c r="E227" s="10">
        <v>60.2450386788028</v>
      </c>
      <c r="F227" s="10">
        <v>60.995492281527696</v>
      </c>
      <c r="G227" s="10">
        <v>62.298062651497126</v>
      </c>
      <c r="H227" s="10">
        <v>73.41773542675098</v>
      </c>
      <c r="I227" s="10">
        <v>70.847950597541427</v>
      </c>
      <c r="J227" s="10">
        <v>72.135059492521805</v>
      </c>
      <c r="K227" s="10">
        <v>80.374073111415342</v>
      </c>
      <c r="L227" s="10">
        <v>75.359660303894714</v>
      </c>
      <c r="M227" s="10">
        <v>77.777738721527911</v>
      </c>
      <c r="N227" s="10">
        <v>89.034065687980046</v>
      </c>
    </row>
    <row r="228" spans="1:14" x14ac:dyDescent="0.25">
      <c r="A228" s="8">
        <v>22</v>
      </c>
      <c r="B228" s="10">
        <v>70</v>
      </c>
      <c r="C228" s="10">
        <v>89.440327502591387</v>
      </c>
      <c r="D228" s="10">
        <v>82.796136950617552</v>
      </c>
      <c r="E228" s="10">
        <v>76.002364756731168</v>
      </c>
      <c r="F228" s="10">
        <v>64.596615842271419</v>
      </c>
      <c r="G228" s="10">
        <v>64.809773692776474</v>
      </c>
      <c r="H228" s="10">
        <v>65.52544747075504</v>
      </c>
      <c r="I228" s="10">
        <v>75.605052398778909</v>
      </c>
      <c r="J228" s="10">
        <v>74.101633496613331</v>
      </c>
      <c r="K228" s="10">
        <v>75.444611350480898</v>
      </c>
      <c r="L228" s="10">
        <v>82.75017605503443</v>
      </c>
      <c r="M228" s="10">
        <v>78.634829189835472</v>
      </c>
      <c r="N228" s="10">
        <v>81.443442755417536</v>
      </c>
    </row>
    <row r="229" spans="1:14" x14ac:dyDescent="0.25">
      <c r="A229" s="8">
        <v>23</v>
      </c>
      <c r="B229" s="10">
        <v>64</v>
      </c>
      <c r="C229" s="10">
        <v>71.49824057706094</v>
      </c>
      <c r="D229" s="10">
        <v>88.10421582150957</v>
      </c>
      <c r="E229" s="10">
        <v>81.944977752591512</v>
      </c>
      <c r="F229" s="10">
        <v>76.48063517906769</v>
      </c>
      <c r="G229" s="10">
        <v>66.580831665989351</v>
      </c>
      <c r="H229" s="10">
        <v>66.665684701090072</v>
      </c>
      <c r="I229" s="10">
        <v>66.717188025394734</v>
      </c>
      <c r="J229" s="10">
        <v>76.043144783819585</v>
      </c>
      <c r="K229" s="10">
        <v>75.119364659947394</v>
      </c>
      <c r="L229" s="10">
        <v>76.285617637008571</v>
      </c>
      <c r="M229" s="10">
        <v>82.851756133519558</v>
      </c>
      <c r="N229" s="10">
        <v>79.738647500741081</v>
      </c>
    </row>
    <row r="230" spans="1:14" x14ac:dyDescent="0.25">
      <c r="A230" s="8">
        <v>24</v>
      </c>
      <c r="B230" s="10">
        <v>75</v>
      </c>
      <c r="C230" s="10">
        <v>70.167623351889233</v>
      </c>
      <c r="D230" s="10">
        <v>76.226481873188789</v>
      </c>
      <c r="E230" s="10">
        <v>90.431728124132775</v>
      </c>
      <c r="F230" s="10">
        <v>84.481482270680488</v>
      </c>
      <c r="G230" s="10">
        <v>80.401373606432841</v>
      </c>
      <c r="H230" s="10">
        <v>71.551298106574464</v>
      </c>
      <c r="I230" s="10">
        <v>71.529144462679113</v>
      </c>
      <c r="J230" s="10">
        <v>71.190228520874257</v>
      </c>
      <c r="K230" s="10">
        <v>79.706063956817246</v>
      </c>
      <c r="L230" s="10">
        <v>78.974860276258937</v>
      </c>
      <c r="M230" s="10">
        <v>80.317874059930929</v>
      </c>
      <c r="N230" s="10">
        <v>86.431196553557285</v>
      </c>
    </row>
    <row r="231" spans="1:14" x14ac:dyDescent="0.25">
      <c r="A231" s="8">
        <v>25</v>
      </c>
      <c r="B231" s="10">
        <v>82</v>
      </c>
      <c r="C231" s="10">
        <v>76.080932045013071</v>
      </c>
      <c r="D231" s="10">
        <v>71.546921740409474</v>
      </c>
      <c r="E231" s="10">
        <v>76.293580544525668</v>
      </c>
      <c r="F231" s="10">
        <v>89.256208467913524</v>
      </c>
      <c r="G231" s="10">
        <v>83.922790619266991</v>
      </c>
      <c r="H231" s="10">
        <v>80.943236328893903</v>
      </c>
      <c r="I231" s="10">
        <v>72.536446243787822</v>
      </c>
      <c r="J231" s="10">
        <v>72.293047803728314</v>
      </c>
      <c r="K231" s="10">
        <v>71.089238087561014</v>
      </c>
      <c r="L231" s="10">
        <v>78.973620320547568</v>
      </c>
      <c r="M231" s="10">
        <v>78.893121559596196</v>
      </c>
      <c r="N231" s="10">
        <v>80.471929127772725</v>
      </c>
    </row>
    <row r="232" spans="1:14" x14ac:dyDescent="0.25">
      <c r="A232" s="8">
        <v>26</v>
      </c>
      <c r="B232" s="10">
        <v>90</v>
      </c>
      <c r="C232" s="10">
        <v>83.377180065934141</v>
      </c>
      <c r="D232" s="10">
        <v>77.385458921050144</v>
      </c>
      <c r="E232" s="10">
        <v>73.372442052585995</v>
      </c>
      <c r="F232" s="10">
        <v>77.341201054734995</v>
      </c>
      <c r="G232" s="10">
        <v>89.085371803189545</v>
      </c>
      <c r="H232" s="10">
        <v>84.29742845284899</v>
      </c>
      <c r="I232" s="10">
        <v>82.08290853833563</v>
      </c>
      <c r="J232" s="10">
        <v>74.177883195359371</v>
      </c>
      <c r="K232" s="10">
        <v>73.744452061767447</v>
      </c>
      <c r="L232" s="10">
        <v>72.288355150441234</v>
      </c>
      <c r="M232" s="10">
        <v>79.460047289623674</v>
      </c>
      <c r="N232" s="10">
        <v>79.818966368214205</v>
      </c>
    </row>
    <row r="233" spans="1:14" x14ac:dyDescent="0.25">
      <c r="A233" s="8">
        <v>27</v>
      </c>
      <c r="B233" s="10">
        <v>91</v>
      </c>
      <c r="C233" s="10">
        <v>92.370962931294358</v>
      </c>
      <c r="D233" s="10">
        <v>85.407627453192916</v>
      </c>
      <c r="E233" s="10">
        <v>79.577043955582539</v>
      </c>
      <c r="F233" s="10">
        <v>76.59920260093952</v>
      </c>
      <c r="G233" s="10">
        <v>80.013334703010756</v>
      </c>
      <c r="H233" s="10">
        <v>90.697174716824264</v>
      </c>
      <c r="I233" s="10">
        <v>86.088515515283376</v>
      </c>
      <c r="J233" s="10">
        <v>84.338264687878635</v>
      </c>
      <c r="K233" s="10">
        <v>76.441566003102139</v>
      </c>
      <c r="L233" s="10">
        <v>76.080156910555303</v>
      </c>
      <c r="M233" s="10">
        <v>74.385143689110549</v>
      </c>
      <c r="N233" s="10">
        <v>81.123867394217086</v>
      </c>
    </row>
    <row r="234" spans="1:14" x14ac:dyDescent="0.25">
      <c r="A234" s="8">
        <v>28</v>
      </c>
      <c r="B234" s="10">
        <v>102</v>
      </c>
      <c r="C234" s="10">
        <v>92.089624483479781</v>
      </c>
      <c r="D234" s="10">
        <v>93.003854827600435</v>
      </c>
      <c r="E234" s="10">
        <v>86.252720195071575</v>
      </c>
      <c r="F234" s="10">
        <v>81.21898895469225</v>
      </c>
      <c r="G234" s="10">
        <v>78.797511124381018</v>
      </c>
      <c r="H234" s="10">
        <v>81.480659525299274</v>
      </c>
      <c r="I234" s="10">
        <v>91.303931835874081</v>
      </c>
      <c r="J234" s="10">
        <v>86.653521441398752</v>
      </c>
      <c r="K234" s="10">
        <v>85.412464431622666</v>
      </c>
      <c r="L234" s="10">
        <v>77.862045479437242</v>
      </c>
      <c r="M234" s="10">
        <v>77.366974246816923</v>
      </c>
      <c r="N234" s="10">
        <v>75.56720359001865</v>
      </c>
    </row>
    <row r="235" spans="1:14" x14ac:dyDescent="0.25">
      <c r="A235" s="8">
        <v>29</v>
      </c>
      <c r="B235" s="10">
        <v>82</v>
      </c>
      <c r="C235" s="10">
        <v>104.24532831537103</v>
      </c>
      <c r="D235" s="10">
        <v>94.963915765283758</v>
      </c>
      <c r="E235" s="10">
        <v>96.151062288315501</v>
      </c>
      <c r="F235" s="10">
        <v>89.67683036426061</v>
      </c>
      <c r="G235" s="10">
        <v>85.140973036624231</v>
      </c>
      <c r="H235" s="10">
        <v>83.016991428096262</v>
      </c>
      <c r="I235" s="10">
        <v>84.952956523481745</v>
      </c>
      <c r="J235" s="10">
        <v>94.045627456973904</v>
      </c>
      <c r="K235" s="10">
        <v>89.540513774482477</v>
      </c>
      <c r="L235" s="10">
        <v>88.825682948686023</v>
      </c>
      <c r="M235" s="10">
        <v>81.340141406663577</v>
      </c>
      <c r="N235" s="10">
        <v>80.711815494355633</v>
      </c>
    </row>
    <row r="236" spans="1:14" x14ac:dyDescent="0.25">
      <c r="A236" s="8">
        <v>30</v>
      </c>
      <c r="B236" s="10">
        <v>111</v>
      </c>
      <c r="C236" s="10">
        <v>86.949767676781647</v>
      </c>
      <c r="D236" s="10">
        <v>108.22088208611019</v>
      </c>
      <c r="E236" s="10">
        <v>99.741135870864696</v>
      </c>
      <c r="F236" s="10">
        <v>100.85835255139321</v>
      </c>
      <c r="G236" s="10">
        <v>94.339601914545227</v>
      </c>
      <c r="H236" s="10">
        <v>89.851593311909213</v>
      </c>
      <c r="I236" s="10">
        <v>87.781483506853604</v>
      </c>
      <c r="J236" s="10">
        <v>89.048162233815745</v>
      </c>
      <c r="K236" s="10">
        <v>97.774783708246247</v>
      </c>
      <c r="L236" s="10">
        <v>93.54177730400626</v>
      </c>
      <c r="M236" s="10">
        <v>93.255737986526583</v>
      </c>
      <c r="N236" s="10">
        <v>85.820207759521651</v>
      </c>
    </row>
    <row r="237" spans="1:14" x14ac:dyDescent="0.25">
      <c r="A237" s="8">
        <v>31</v>
      </c>
      <c r="B237" s="10">
        <v>91</v>
      </c>
      <c r="C237" s="10">
        <v>110.86419497824754</v>
      </c>
      <c r="D237" s="10">
        <v>88.188478515469086</v>
      </c>
      <c r="E237" s="10">
        <v>107.70380292648397</v>
      </c>
      <c r="F237" s="10">
        <v>100.52939938868045</v>
      </c>
      <c r="G237" s="10">
        <v>101.67419219653793</v>
      </c>
      <c r="H237" s="10">
        <v>94.762224342267672</v>
      </c>
      <c r="I237" s="10">
        <v>90.023356223824081</v>
      </c>
      <c r="J237" s="10">
        <v>88.119663355528758</v>
      </c>
      <c r="K237" s="10">
        <v>89.160307993652751</v>
      </c>
      <c r="L237" s="10">
        <v>97.566539836922232</v>
      </c>
      <c r="M237" s="10">
        <v>93.464365735448609</v>
      </c>
      <c r="N237" s="10">
        <v>93.497365416232299</v>
      </c>
    </row>
    <row r="238" spans="1:14" x14ac:dyDescent="0.25">
      <c r="A238" s="8">
        <v>32</v>
      </c>
      <c r="B238" s="10">
        <v>114</v>
      </c>
      <c r="C238" s="10">
        <v>90.132809416680971</v>
      </c>
      <c r="D238" s="10">
        <v>109.22558756023889</v>
      </c>
      <c r="E238" s="10">
        <v>87.719060602060026</v>
      </c>
      <c r="F238" s="10">
        <v>105.75796826433206</v>
      </c>
      <c r="G238" s="10">
        <v>99.246169331556459</v>
      </c>
      <c r="H238" s="10">
        <v>100.66034498086523</v>
      </c>
      <c r="I238" s="10">
        <v>93.557077443879848</v>
      </c>
      <c r="J238" s="10">
        <v>88.857562499980531</v>
      </c>
      <c r="K238" s="10">
        <v>87.248008222291475</v>
      </c>
      <c r="L238" s="10">
        <v>87.72645130296219</v>
      </c>
      <c r="M238" s="10">
        <v>95.849270516423942</v>
      </c>
      <c r="N238" s="10">
        <v>91.828578412532138</v>
      </c>
    </row>
    <row r="239" spans="1:14" x14ac:dyDescent="0.25">
      <c r="A239" s="8">
        <v>33</v>
      </c>
      <c r="B239" s="10">
        <v>114</v>
      </c>
      <c r="C239" s="10">
        <v>114.61894684372075</v>
      </c>
      <c r="D239" s="10">
        <v>92.434630632305314</v>
      </c>
      <c r="E239" s="10">
        <v>111.16431885976782</v>
      </c>
      <c r="F239" s="10">
        <v>90.034775605769184</v>
      </c>
      <c r="G239" s="10">
        <v>107.17673924247407</v>
      </c>
      <c r="H239" s="10">
        <v>101.14464923802514</v>
      </c>
      <c r="I239" s="10">
        <v>102.66630206196089</v>
      </c>
      <c r="J239" s="10">
        <v>95.603442138674154</v>
      </c>
      <c r="K239" s="10">
        <v>91.03835033371378</v>
      </c>
      <c r="L239" s="10">
        <v>89.492895963485566</v>
      </c>
      <c r="M239" s="10">
        <v>89.654569982630676</v>
      </c>
      <c r="N239" s="10">
        <v>97.555087136058305</v>
      </c>
    </row>
    <row r="240" spans="1:14" x14ac:dyDescent="0.25">
      <c r="A240" s="8">
        <v>34</v>
      </c>
      <c r="B240" s="10">
        <v>94</v>
      </c>
      <c r="C240" s="10">
        <v>114.1476890359973</v>
      </c>
      <c r="D240" s="10">
        <v>114.71582670740791</v>
      </c>
      <c r="E240" s="10">
        <v>93.486072076690959</v>
      </c>
      <c r="F240" s="10">
        <v>111.67867579568227</v>
      </c>
      <c r="G240" s="10">
        <v>91.141299213840639</v>
      </c>
      <c r="H240" s="10">
        <v>107.35784673007926</v>
      </c>
      <c r="I240" s="10">
        <v>102.00624840001615</v>
      </c>
      <c r="J240" s="10">
        <v>103.54436697727689</v>
      </c>
      <c r="K240" s="10">
        <v>96.621154329319694</v>
      </c>
      <c r="L240" s="10">
        <v>92.217006276977472</v>
      </c>
      <c r="M240" s="10">
        <v>90.735063598454147</v>
      </c>
      <c r="N240" s="10">
        <v>90.679334302325429</v>
      </c>
    </row>
    <row r="241" spans="1:14" x14ac:dyDescent="0.25">
      <c r="A241" s="8">
        <v>35</v>
      </c>
      <c r="B241" s="10">
        <v>97</v>
      </c>
      <c r="C241" s="10">
        <v>94.602736335055667</v>
      </c>
      <c r="D241" s="10">
        <v>114.33524586182315</v>
      </c>
      <c r="E241" s="10">
        <v>114.78119862857945</v>
      </c>
      <c r="F241" s="10">
        <v>94.395907701147522</v>
      </c>
      <c r="G241" s="10">
        <v>112.04842538932478</v>
      </c>
      <c r="H241" s="10">
        <v>92.376080791037751</v>
      </c>
      <c r="I241" s="10">
        <v>107.98179583522729</v>
      </c>
      <c r="J241" s="10">
        <v>103.06304003361997</v>
      </c>
      <c r="K241" s="10">
        <v>104.54033633153961</v>
      </c>
      <c r="L241" s="10">
        <v>97.676315784968011</v>
      </c>
      <c r="M241" s="10">
        <v>93.215471923629579</v>
      </c>
      <c r="N241" s="10">
        <v>91.595757328983069</v>
      </c>
    </row>
    <row r="242" spans="1:14" x14ac:dyDescent="0.25">
      <c r="A242" s="8">
        <v>36</v>
      </c>
      <c r="B242" s="10">
        <v>121</v>
      </c>
      <c r="C242" s="10">
        <v>96.053262193528724</v>
      </c>
      <c r="D242" s="10">
        <v>93.651660227596878</v>
      </c>
      <c r="E242" s="10">
        <v>112.58666063459418</v>
      </c>
      <c r="F242" s="10">
        <v>112.61377323295754</v>
      </c>
      <c r="G242" s="10">
        <v>93.227936711812987</v>
      </c>
      <c r="H242" s="10">
        <v>110.49929232418404</v>
      </c>
      <c r="I242" s="10">
        <v>91.390449406905091</v>
      </c>
      <c r="J242" s="10">
        <v>106.12180407318084</v>
      </c>
      <c r="K242" s="10">
        <v>101.82457435690438</v>
      </c>
      <c r="L242" s="10">
        <v>103.27055793303415</v>
      </c>
      <c r="M242" s="10">
        <v>96.436196921988795</v>
      </c>
      <c r="N242" s="10">
        <v>91.91073030961067</v>
      </c>
    </row>
    <row r="243" spans="1:14" x14ac:dyDescent="0.25">
      <c r="A243" s="8">
        <v>37</v>
      </c>
      <c r="B243" s="10">
        <v>108</v>
      </c>
      <c r="C243" s="10">
        <v>119.67322048764804</v>
      </c>
      <c r="D243" s="10">
        <v>96.001190153142304</v>
      </c>
      <c r="E243" s="10">
        <v>93.200356457174252</v>
      </c>
      <c r="F243" s="10">
        <v>111.6325860717868</v>
      </c>
      <c r="G243" s="10">
        <v>111.3655899296444</v>
      </c>
      <c r="H243" s="10">
        <v>93.033096561811718</v>
      </c>
      <c r="I243" s="10">
        <v>109.74478625071106</v>
      </c>
      <c r="J243" s="10">
        <v>90.990761291711735</v>
      </c>
      <c r="K243" s="10">
        <v>105.12174049724615</v>
      </c>
      <c r="L243" s="10">
        <v>101.25070032277846</v>
      </c>
      <c r="M243" s="10">
        <v>102.71964514640689</v>
      </c>
      <c r="N243" s="10">
        <v>95.803856322561415</v>
      </c>
    </row>
    <row r="244" spans="1:14" x14ac:dyDescent="0.25">
      <c r="A244" s="8">
        <v>38</v>
      </c>
      <c r="B244" s="10">
        <v>94</v>
      </c>
      <c r="C244" s="10">
        <v>107.82684751415488</v>
      </c>
      <c r="D244" s="10">
        <v>119.21743882751797</v>
      </c>
      <c r="E244" s="10">
        <v>96.522757321926321</v>
      </c>
      <c r="F244" s="10">
        <v>93.454549408971019</v>
      </c>
      <c r="G244" s="10">
        <v>111.58946914567274</v>
      </c>
      <c r="H244" s="10">
        <v>111.0832173498497</v>
      </c>
      <c r="I244" s="10">
        <v>93.464132833530513</v>
      </c>
      <c r="J244" s="10">
        <v>109.79697291122395</v>
      </c>
      <c r="K244" s="10">
        <v>91.4101476845333</v>
      </c>
      <c r="L244" s="10">
        <v>105.06042571288141</v>
      </c>
      <c r="M244" s="10">
        <v>101.50894042177806</v>
      </c>
      <c r="N244" s="10">
        <v>102.92304464617123</v>
      </c>
    </row>
    <row r="245" spans="1:14" x14ac:dyDescent="0.25">
      <c r="A245" s="8">
        <v>39</v>
      </c>
      <c r="B245" s="10">
        <v>117</v>
      </c>
      <c r="C245" s="10">
        <v>93.725663122303601</v>
      </c>
      <c r="D245" s="10">
        <v>107.40667780847807</v>
      </c>
      <c r="E245" s="10">
        <v>118.47986544183641</v>
      </c>
      <c r="F245" s="10">
        <v>96.097765879094624</v>
      </c>
      <c r="G245" s="10">
        <v>93.2304837422368</v>
      </c>
      <c r="H245" s="10">
        <v>110.89703028500905</v>
      </c>
      <c r="I245" s="10">
        <v>110.1871467819601</v>
      </c>
      <c r="J245" s="10">
        <v>93.083158465091813</v>
      </c>
      <c r="K245" s="10">
        <v>109.00216885508141</v>
      </c>
      <c r="L245" s="10">
        <v>90.943110763926683</v>
      </c>
      <c r="M245" s="10">
        <v>104.10969066285483</v>
      </c>
      <c r="N245" s="10">
        <v>100.84580921604153</v>
      </c>
    </row>
    <row r="246" spans="1:14" x14ac:dyDescent="0.25">
      <c r="A246" s="8">
        <v>40</v>
      </c>
      <c r="B246" s="10">
        <v>100</v>
      </c>
      <c r="C246" s="10">
        <v>116.86987762258819</v>
      </c>
      <c r="D246" s="10">
        <v>94.514596066323392</v>
      </c>
      <c r="E246" s="10">
        <v>107.75683569489816</v>
      </c>
      <c r="F246" s="10">
        <v>118.92040265656249</v>
      </c>
      <c r="G246" s="10">
        <v>97.103279179505293</v>
      </c>
      <c r="H246" s="10">
        <v>94.110907202846789</v>
      </c>
      <c r="I246" s="10">
        <v>111.36708189778145</v>
      </c>
      <c r="J246" s="10">
        <v>110.6162246407734</v>
      </c>
      <c r="K246" s="10">
        <v>93.999755188773975</v>
      </c>
      <c r="L246" s="10">
        <v>109.70213581498275</v>
      </c>
      <c r="M246" s="10">
        <v>91.928498684174329</v>
      </c>
      <c r="N246" s="10">
        <v>104.80140133489624</v>
      </c>
    </row>
    <row r="247" spans="1:14" x14ac:dyDescent="0.25">
      <c r="A247" s="8">
        <v>41</v>
      </c>
      <c r="B247" s="10">
        <v>87</v>
      </c>
      <c r="C247" s="10">
        <v>99.713021003189127</v>
      </c>
      <c r="D247" s="10">
        <v>116.23071247364069</v>
      </c>
      <c r="E247" s="10">
        <v>94.572410210041781</v>
      </c>
      <c r="F247" s="10">
        <v>107.59098671405053</v>
      </c>
      <c r="G247" s="10">
        <v>118.48455179884071</v>
      </c>
      <c r="H247" s="10">
        <v>97.146254179942986</v>
      </c>
      <c r="I247" s="10">
        <v>94.218745666606793</v>
      </c>
      <c r="J247" s="10">
        <v>111.17016270846857</v>
      </c>
      <c r="K247" s="10">
        <v>110.25176680561614</v>
      </c>
      <c r="L247" s="10">
        <v>94.141577095602102</v>
      </c>
      <c r="M247" s="10">
        <v>109.55926207137583</v>
      </c>
      <c r="N247" s="10">
        <v>92.033930730141861</v>
      </c>
    </row>
    <row r="248" spans="1:14" x14ac:dyDescent="0.25">
      <c r="A248" s="8">
        <v>42</v>
      </c>
      <c r="B248" s="10">
        <v>115</v>
      </c>
      <c r="C248" s="10">
        <v>85.975310618823968</v>
      </c>
      <c r="D248" s="10">
        <v>98.343263281051605</v>
      </c>
      <c r="E248" s="10">
        <v>114.53993142186185</v>
      </c>
      <c r="F248" s="10">
        <v>93.800457612819756</v>
      </c>
      <c r="G248" s="10">
        <v>106.34384977738615</v>
      </c>
      <c r="H248" s="10">
        <v>116.90261150799147</v>
      </c>
      <c r="I248" s="10">
        <v>96.281791879262684</v>
      </c>
      <c r="J248" s="10">
        <v>93.354390670010105</v>
      </c>
      <c r="K248" s="10">
        <v>109.8709688452161</v>
      </c>
      <c r="L248" s="10">
        <v>108.90450835744441</v>
      </c>
      <c r="M248" s="10">
        <v>93.243046141216752</v>
      </c>
      <c r="N248" s="10">
        <v>108.48697037613385</v>
      </c>
    </row>
    <row r="249" spans="1:14" x14ac:dyDescent="0.25">
      <c r="A249" s="8">
        <v>43</v>
      </c>
      <c r="B249" s="10">
        <v>96</v>
      </c>
      <c r="C249" s="10">
        <v>114.89452010083444</v>
      </c>
      <c r="D249" s="10">
        <v>86.301709741474554</v>
      </c>
      <c r="E249" s="10">
        <v>98.40877939814186</v>
      </c>
      <c r="F249" s="10">
        <v>114.56455116998715</v>
      </c>
      <c r="G249" s="10">
        <v>93.958499101949485</v>
      </c>
      <c r="H249" s="10">
        <v>106.29227422747172</v>
      </c>
      <c r="I249" s="10">
        <v>116.72764518414407</v>
      </c>
      <c r="J249" s="10">
        <v>96.579099269330399</v>
      </c>
      <c r="K249" s="10">
        <v>93.554232454364737</v>
      </c>
      <c r="L249" s="10">
        <v>109.73082348834632</v>
      </c>
      <c r="M249" s="10">
        <v>108.64700546513453</v>
      </c>
      <c r="N249" s="10">
        <v>93.390014846854925</v>
      </c>
    </row>
    <row r="250" spans="1:14" x14ac:dyDescent="0.25">
      <c r="A250" s="8">
        <v>44</v>
      </c>
      <c r="B250" s="10">
        <v>101</v>
      </c>
      <c r="C250" s="10">
        <v>96.131574176652649</v>
      </c>
      <c r="D250" s="10">
        <v>114.43611111284041</v>
      </c>
      <c r="E250" s="10">
        <v>86.404231150874182</v>
      </c>
      <c r="F250" s="10">
        <v>98.135501931899157</v>
      </c>
      <c r="G250" s="10">
        <v>114.0437434628539</v>
      </c>
      <c r="H250" s="10">
        <v>94.01164998457493</v>
      </c>
      <c r="I250" s="10">
        <v>106.18090913296113</v>
      </c>
      <c r="J250" s="10">
        <v>116.42537997320622</v>
      </c>
      <c r="K250" s="10">
        <v>96.680644057203864</v>
      </c>
      <c r="L250" s="10">
        <v>93.576345364588946</v>
      </c>
      <c r="M250" s="10">
        <v>109.46260616375017</v>
      </c>
      <c r="N250" s="10">
        <v>108.33572741163438</v>
      </c>
    </row>
    <row r="251" spans="1:14" x14ac:dyDescent="0.25">
      <c r="A251" s="8">
        <v>45</v>
      </c>
      <c r="B251" s="10">
        <v>112</v>
      </c>
      <c r="C251" s="10">
        <v>100.52649844636967</v>
      </c>
      <c r="D251" s="10">
        <v>95.645658536716397</v>
      </c>
      <c r="E251" s="10">
        <v>113.42963151456993</v>
      </c>
      <c r="F251" s="10">
        <v>85.912015086162924</v>
      </c>
      <c r="G251" s="10">
        <v>97.294787803478783</v>
      </c>
      <c r="H251" s="10">
        <v>113.1618558228528</v>
      </c>
      <c r="I251" s="10">
        <v>93.601385651782834</v>
      </c>
      <c r="J251" s="10">
        <v>105.50837353357582</v>
      </c>
      <c r="K251" s="10">
        <v>115.6736730917126</v>
      </c>
      <c r="L251" s="10">
        <v>96.29356894414056</v>
      </c>
      <c r="M251" s="10">
        <v>93.11735530768334</v>
      </c>
      <c r="N251" s="10">
        <v>108.76067296625541</v>
      </c>
    </row>
    <row r="252" spans="1:14" x14ac:dyDescent="0.25">
      <c r="A252" s="8">
        <v>46</v>
      </c>
      <c r="B252" s="10">
        <v>115</v>
      </c>
      <c r="C252" s="10">
        <v>111.09477176170327</v>
      </c>
      <c r="D252" s="10">
        <v>99.816884284119595</v>
      </c>
      <c r="E252" s="10">
        <v>95.049391889133005</v>
      </c>
      <c r="F252" s="10">
        <v>112.48146537721337</v>
      </c>
      <c r="G252" s="10">
        <v>85.57885061482402</v>
      </c>
      <c r="H252" s="10">
        <v>96.634918189968474</v>
      </c>
      <c r="I252" s="10">
        <v>112.30476799378347</v>
      </c>
      <c r="J252" s="10">
        <v>93.207308549135149</v>
      </c>
      <c r="K252" s="10">
        <v>105.03900205530023</v>
      </c>
      <c r="L252" s="10">
        <v>114.95148318377747</v>
      </c>
      <c r="M252" s="10">
        <v>95.948474565051342</v>
      </c>
      <c r="N252" s="10">
        <v>92.815304827351412</v>
      </c>
    </row>
    <row r="253" spans="1:14" x14ac:dyDescent="0.25">
      <c r="A253" s="8">
        <v>47</v>
      </c>
      <c r="B253" s="10">
        <v>118</v>
      </c>
      <c r="C253" s="10">
        <v>115.10608358027223</v>
      </c>
      <c r="D253" s="10">
        <v>111.15984854141367</v>
      </c>
      <c r="E253" s="10">
        <v>100.11181752348581</v>
      </c>
      <c r="F253" s="10">
        <v>95.220384778934019</v>
      </c>
      <c r="G253" s="10">
        <v>112.31837534338634</v>
      </c>
      <c r="H253" s="10">
        <v>86.0126088765155</v>
      </c>
      <c r="I253" s="10">
        <v>96.768387835761544</v>
      </c>
      <c r="J253" s="10">
        <v>112.34464970358492</v>
      </c>
      <c r="K253" s="10">
        <v>93.662257007447792</v>
      </c>
      <c r="L253" s="10">
        <v>105.17542677023991</v>
      </c>
      <c r="M253" s="10">
        <v>114.86524997737349</v>
      </c>
      <c r="N253" s="10">
        <v>96.354804621781497</v>
      </c>
    </row>
    <row r="254" spans="1:14" x14ac:dyDescent="0.25">
      <c r="A254" s="8">
        <v>48</v>
      </c>
      <c r="B254" s="10">
        <v>94</v>
      </c>
      <c r="C254" s="10">
        <v>116.98928483837909</v>
      </c>
      <c r="D254" s="10">
        <v>114.04211320782568</v>
      </c>
      <c r="E254" s="10">
        <v>110.11395510097351</v>
      </c>
      <c r="F254" s="10">
        <v>99.02726670203738</v>
      </c>
      <c r="G254" s="10">
        <v>94.320369982387746</v>
      </c>
      <c r="H254" s="10">
        <v>111.13988615217454</v>
      </c>
      <c r="I254" s="10">
        <v>85.287182839077914</v>
      </c>
      <c r="J254" s="10">
        <v>95.888841335951795</v>
      </c>
      <c r="K254" s="10">
        <v>111.36130453264546</v>
      </c>
      <c r="L254" s="10">
        <v>92.972693130307491</v>
      </c>
      <c r="M254" s="10">
        <v>104.21495020423347</v>
      </c>
      <c r="N254" s="10">
        <v>113.78107463367246</v>
      </c>
    </row>
    <row r="255" spans="1:14" x14ac:dyDescent="0.25">
      <c r="A255" s="8">
        <v>49</v>
      </c>
      <c r="B255" s="10">
        <v>126</v>
      </c>
      <c r="C255" s="10">
        <v>95.886099822840833</v>
      </c>
      <c r="D255" s="10">
        <v>118.59137962113714</v>
      </c>
      <c r="E255" s="10">
        <v>115.66137581927019</v>
      </c>
      <c r="F255" s="10">
        <v>111.91757123313572</v>
      </c>
      <c r="G255" s="10">
        <v>100.69355932426117</v>
      </c>
      <c r="H255" s="10">
        <v>96.127713920032988</v>
      </c>
      <c r="I255" s="10">
        <v>112.67293766493744</v>
      </c>
      <c r="J255" s="10">
        <v>86.916900646285313</v>
      </c>
      <c r="K255" s="10">
        <v>97.509472045542154</v>
      </c>
      <c r="L255" s="10">
        <v>112.90904138489852</v>
      </c>
      <c r="M255" s="10">
        <v>94.676364031416881</v>
      </c>
      <c r="N255" s="10">
        <v>105.81930203570023</v>
      </c>
    </row>
    <row r="256" spans="1:14" x14ac:dyDescent="0.25">
      <c r="A256" s="8">
        <v>50</v>
      </c>
      <c r="B256" s="10">
        <v>113</v>
      </c>
      <c r="C256" s="10">
        <v>127.14226885793491</v>
      </c>
      <c r="D256" s="10">
        <v>97.506107176346021</v>
      </c>
      <c r="E256" s="10">
        <v>119.91013955982753</v>
      </c>
      <c r="F256" s="10">
        <v>117.01257938648629</v>
      </c>
      <c r="G256" s="10">
        <v>113.25088007341232</v>
      </c>
      <c r="H256" s="10">
        <v>102.15144027346949</v>
      </c>
      <c r="I256" s="10">
        <v>97.613766913968504</v>
      </c>
      <c r="J256" s="10">
        <v>113.94454580213021</v>
      </c>
      <c r="K256" s="10">
        <v>88.40228850585747</v>
      </c>
      <c r="L256" s="10">
        <v>98.863275342481842</v>
      </c>
      <c r="M256" s="10">
        <v>114.31766986855314</v>
      </c>
      <c r="N256" s="10">
        <v>96.276855919333187</v>
      </c>
    </row>
    <row r="257" spans="1:14" x14ac:dyDescent="0.25">
      <c r="A257" s="8">
        <v>51</v>
      </c>
      <c r="B257" s="10">
        <v>111</v>
      </c>
      <c r="C257" s="10">
        <v>114.36292752899877</v>
      </c>
      <c r="D257" s="10">
        <v>128.43840239890753</v>
      </c>
      <c r="E257" s="10">
        <v>99.125934315948143</v>
      </c>
      <c r="F257" s="10">
        <v>121.41779670939414</v>
      </c>
      <c r="G257" s="10">
        <v>118.64354020473213</v>
      </c>
      <c r="H257" s="10">
        <v>114.45800760363339</v>
      </c>
      <c r="I257" s="10">
        <v>103.55807437897646</v>
      </c>
      <c r="J257" s="10">
        <v>99.206191822484996</v>
      </c>
      <c r="K257" s="10">
        <v>115.27114592932384</v>
      </c>
      <c r="L257" s="10">
        <v>89.923266942403643</v>
      </c>
      <c r="M257" s="10">
        <v>100.30268777313074</v>
      </c>
      <c r="N257" s="10">
        <v>115.67626973183815</v>
      </c>
    </row>
    <row r="258" spans="1:14" x14ac:dyDescent="0.25">
      <c r="A258" s="8">
        <v>52</v>
      </c>
      <c r="B258" s="10">
        <v>149</v>
      </c>
      <c r="C258" s="10">
        <v>113.03963921944978</v>
      </c>
      <c r="D258" s="10">
        <v>116.4784369057686</v>
      </c>
      <c r="E258" s="10">
        <v>130.34672123745699</v>
      </c>
      <c r="F258" s="10">
        <v>101.23137389824429</v>
      </c>
      <c r="G258" s="10">
        <v>123.28863382916562</v>
      </c>
      <c r="H258" s="10">
        <v>120.65620046975599</v>
      </c>
      <c r="I258" s="10">
        <v>116.48994820373679</v>
      </c>
      <c r="J258" s="10">
        <v>105.53197925603622</v>
      </c>
      <c r="K258" s="10">
        <v>101.31441170898536</v>
      </c>
      <c r="L258" s="10">
        <v>117.08694346842948</v>
      </c>
      <c r="M258" s="10">
        <v>91.903119395377217</v>
      </c>
      <c r="N258" s="10">
        <v>102.16711176780431</v>
      </c>
    </row>
    <row r="259" spans="1:14" x14ac:dyDescent="0.25">
      <c r="A259" s="8">
        <v>53</v>
      </c>
      <c r="B259" s="10">
        <v>94</v>
      </c>
      <c r="C259" s="10">
        <v>149.80919563343812</v>
      </c>
      <c r="D259" s="10">
        <v>114.00744797023036</v>
      </c>
      <c r="E259" s="10">
        <v>117.2978888670624</v>
      </c>
      <c r="F259" s="10">
        <v>130.85625945985853</v>
      </c>
      <c r="G259" s="10">
        <v>102.27400036075541</v>
      </c>
      <c r="H259" s="10">
        <v>123.95077526076352</v>
      </c>
      <c r="I259" s="10">
        <v>121.55032722694166</v>
      </c>
      <c r="J259" s="10">
        <v>117.37406311097071</v>
      </c>
      <c r="K259" s="10">
        <v>106.38700607947663</v>
      </c>
      <c r="L259" s="10">
        <v>102.10853146205474</v>
      </c>
      <c r="M259" s="10">
        <v>117.59408390276627</v>
      </c>
      <c r="N259" s="10">
        <v>92.847455656888656</v>
      </c>
    </row>
    <row r="260" spans="1:14" x14ac:dyDescent="0.25">
      <c r="A260" s="8">
        <v>54</v>
      </c>
      <c r="B260" s="10">
        <v>130</v>
      </c>
      <c r="C260" s="10">
        <v>93.489184457195634</v>
      </c>
      <c r="D260" s="10">
        <v>148.41735923867492</v>
      </c>
      <c r="E260" s="10">
        <v>113.1745892138529</v>
      </c>
      <c r="F260" s="10">
        <v>116.4436145675471</v>
      </c>
      <c r="G260" s="10">
        <v>129.73142390601973</v>
      </c>
      <c r="H260" s="10">
        <v>101.61916897572347</v>
      </c>
      <c r="I260" s="10">
        <v>122.87553204603698</v>
      </c>
      <c r="J260" s="10">
        <v>120.77102896968016</v>
      </c>
      <c r="K260" s="10">
        <v>116.50499761605396</v>
      </c>
      <c r="L260" s="10">
        <v>105.59895395235918</v>
      </c>
      <c r="M260" s="10">
        <v>101.42418956285924</v>
      </c>
      <c r="N260" s="10">
        <v>116.53972149519554</v>
      </c>
    </row>
    <row r="261" spans="1:14" x14ac:dyDescent="0.25">
      <c r="A261" s="8">
        <v>55</v>
      </c>
      <c r="B261" s="10">
        <v>111</v>
      </c>
      <c r="C261" s="10">
        <v>130.48531498630334</v>
      </c>
      <c r="D261" s="10">
        <v>94.418238830101188</v>
      </c>
      <c r="E261" s="10">
        <v>148.37694073671372</v>
      </c>
      <c r="F261" s="10">
        <v>113.66971502173513</v>
      </c>
      <c r="G261" s="10">
        <v>116.8675377394613</v>
      </c>
      <c r="H261" s="10">
        <v>129.91279544542738</v>
      </c>
      <c r="I261" s="10">
        <v>102.23149777810379</v>
      </c>
      <c r="J261" s="10">
        <v>123.23759739617851</v>
      </c>
      <c r="K261" s="10">
        <v>121.23996023606885</v>
      </c>
      <c r="L261" s="10">
        <v>116.92598396958228</v>
      </c>
      <c r="M261" s="10">
        <v>105.93397002273046</v>
      </c>
      <c r="N261" s="10">
        <v>101.93358584470428</v>
      </c>
    </row>
    <row r="262" spans="1:14" x14ac:dyDescent="0.25">
      <c r="A262" s="8">
        <v>56</v>
      </c>
      <c r="B262" s="10">
        <v>126</v>
      </c>
      <c r="C262" s="10">
        <v>110.63201382316895</v>
      </c>
      <c r="D262" s="10">
        <v>129.86279342409023</v>
      </c>
      <c r="E262" s="10">
        <v>94.486857911675585</v>
      </c>
      <c r="F262" s="10">
        <v>147.31345005560303</v>
      </c>
      <c r="G262" s="10">
        <v>113.23693146870978</v>
      </c>
      <c r="H262" s="10">
        <v>116.52821751956472</v>
      </c>
      <c r="I262" s="10">
        <v>129.25734729802031</v>
      </c>
      <c r="J262" s="10">
        <v>101.98731293641717</v>
      </c>
      <c r="K262" s="10">
        <v>122.66267598004508</v>
      </c>
      <c r="L262" s="10">
        <v>120.7872877328051</v>
      </c>
      <c r="M262" s="10">
        <v>116.36917525044589</v>
      </c>
      <c r="N262" s="10">
        <v>105.53461131448577</v>
      </c>
    </row>
    <row r="263" spans="1:14" x14ac:dyDescent="0.25">
      <c r="A263" s="8">
        <v>57</v>
      </c>
      <c r="B263" s="10">
        <v>113</v>
      </c>
      <c r="C263" s="10">
        <v>124.44059665610196</v>
      </c>
      <c r="D263" s="10">
        <v>109.21543805469047</v>
      </c>
      <c r="E263" s="10">
        <v>128.24579251177266</v>
      </c>
      <c r="F263" s="10">
        <v>93.618268028154461</v>
      </c>
      <c r="G263" s="10">
        <v>145.33824398415578</v>
      </c>
      <c r="H263" s="10">
        <v>112.01988581835488</v>
      </c>
      <c r="I263" s="10">
        <v>115.37924732581526</v>
      </c>
      <c r="J263" s="10">
        <v>127.65633072388245</v>
      </c>
      <c r="K263" s="10">
        <v>100.86268897088527</v>
      </c>
      <c r="L263" s="10">
        <v>121.18612777820751</v>
      </c>
      <c r="M263" s="10">
        <v>119.4184411556795</v>
      </c>
      <c r="N263" s="10">
        <v>114.96213141084699</v>
      </c>
    </row>
    <row r="264" spans="1:14" x14ac:dyDescent="0.25">
      <c r="A264" s="8">
        <v>58</v>
      </c>
      <c r="B264" s="10">
        <v>115</v>
      </c>
      <c r="C264" s="10">
        <v>111.98425171029592</v>
      </c>
      <c r="D264" s="10">
        <v>123.17132472156237</v>
      </c>
      <c r="E264" s="10">
        <v>108.50702391302896</v>
      </c>
      <c r="F264" s="10">
        <v>127.01229819532209</v>
      </c>
      <c r="G264" s="10">
        <v>93.06600145537459</v>
      </c>
      <c r="H264" s="10">
        <v>143.74616056928627</v>
      </c>
      <c r="I264" s="10">
        <v>111.21113255044192</v>
      </c>
      <c r="J264" s="10">
        <v>114.51979326456994</v>
      </c>
      <c r="K264" s="10">
        <v>126.46900111837516</v>
      </c>
      <c r="L264" s="10">
        <v>100.19561062773008</v>
      </c>
      <c r="M264" s="10">
        <v>120.17318602168295</v>
      </c>
      <c r="N264" s="10">
        <v>118.46457962530438</v>
      </c>
    </row>
    <row r="265" spans="1:14" x14ac:dyDescent="0.25">
      <c r="A265" s="8">
        <v>59</v>
      </c>
      <c r="B265" s="10">
        <v>116</v>
      </c>
      <c r="C265" s="10">
        <v>115.75078196992439</v>
      </c>
      <c r="D265" s="10">
        <v>112.60296756537223</v>
      </c>
      <c r="E265" s="10">
        <v>123.41370253036686</v>
      </c>
      <c r="F265" s="10">
        <v>109.3557999457506</v>
      </c>
      <c r="G265" s="10">
        <v>127.33293446430808</v>
      </c>
      <c r="H265" s="10">
        <v>93.986792315744182</v>
      </c>
      <c r="I265" s="10">
        <v>144.02737717441957</v>
      </c>
      <c r="J265" s="10">
        <v>111.92814897837521</v>
      </c>
      <c r="K265" s="10">
        <v>115.23477333823351</v>
      </c>
      <c r="L265" s="10">
        <v>126.95773661618693</v>
      </c>
      <c r="M265" s="10">
        <v>100.93419296977116</v>
      </c>
      <c r="N265" s="10">
        <v>120.80090584487793</v>
      </c>
    </row>
    <row r="266" spans="1:14" x14ac:dyDescent="0.25">
      <c r="A266" s="8">
        <v>60</v>
      </c>
      <c r="B266" s="10">
        <v>120</v>
      </c>
      <c r="C266" s="10">
        <v>115.82407551821014</v>
      </c>
      <c r="D266" s="10">
        <v>115.61313667447872</v>
      </c>
      <c r="E266" s="10">
        <v>112.73129344661989</v>
      </c>
      <c r="F266" s="10">
        <v>123.16187763487861</v>
      </c>
      <c r="G266" s="10">
        <v>109.54067611515069</v>
      </c>
      <c r="H266" s="10">
        <v>127.36415101140597</v>
      </c>
      <c r="I266" s="10">
        <v>94.433225008566296</v>
      </c>
      <c r="J266" s="10">
        <v>143.86288243026198</v>
      </c>
      <c r="K266" s="10">
        <v>112.16847725102804</v>
      </c>
      <c r="L266" s="10">
        <v>115.36611769311735</v>
      </c>
      <c r="M266" s="10">
        <v>127.06396793381944</v>
      </c>
      <c r="N266" s="10">
        <v>101.2524310868331</v>
      </c>
    </row>
    <row r="267" spans="1:14" x14ac:dyDescent="0.25">
      <c r="A267" s="8">
        <v>61</v>
      </c>
      <c r="B267" s="10">
        <v>104</v>
      </c>
      <c r="C267" s="10">
        <v>120.05467373107868</v>
      </c>
      <c r="D267" s="10">
        <v>115.76747087742773</v>
      </c>
      <c r="E267" s="10">
        <v>115.53154431992722</v>
      </c>
      <c r="F267" s="10">
        <v>112.75355416140627</v>
      </c>
      <c r="G267" s="10">
        <v>123.08339712736246</v>
      </c>
      <c r="H267" s="10">
        <v>109.39591929317287</v>
      </c>
      <c r="I267" s="10">
        <v>127.19359234266301</v>
      </c>
      <c r="J267" s="10">
        <v>94.798997594002898</v>
      </c>
      <c r="K267" s="10">
        <v>143.47660215663782</v>
      </c>
      <c r="L267" s="10">
        <v>112.29637768369253</v>
      </c>
      <c r="M267" s="10">
        <v>115.50700385489557</v>
      </c>
      <c r="N267" s="10">
        <v>126.86751346918503</v>
      </c>
    </row>
    <row r="268" spans="1:14" x14ac:dyDescent="0.25">
      <c r="A268" s="8">
        <v>62</v>
      </c>
      <c r="B268" s="10">
        <v>121</v>
      </c>
      <c r="C268" s="10">
        <v>102.11197590893126</v>
      </c>
      <c r="D268" s="10">
        <v>117.97626340993537</v>
      </c>
      <c r="E268" s="10">
        <v>113.60334353056729</v>
      </c>
      <c r="F268" s="10">
        <v>113.57924460959589</v>
      </c>
      <c r="G268" s="10">
        <v>110.56048349577033</v>
      </c>
      <c r="H268" s="10">
        <v>120.69388989266254</v>
      </c>
      <c r="I268" s="10">
        <v>107.32317751653972</v>
      </c>
      <c r="J268" s="10">
        <v>124.83842821296554</v>
      </c>
      <c r="K268" s="10">
        <v>93.222614659025538</v>
      </c>
      <c r="L268" s="10">
        <v>140.64195025744579</v>
      </c>
      <c r="M268" s="10">
        <v>110.29913112103462</v>
      </c>
      <c r="N268" s="10">
        <v>113.4592420959633</v>
      </c>
    </row>
    <row r="269" spans="1:14" x14ac:dyDescent="0.25">
      <c r="A269" s="8">
        <v>63</v>
      </c>
      <c r="B269" s="10">
        <v>99</v>
      </c>
      <c r="C269" s="10">
        <v>120.53085728550215</v>
      </c>
      <c r="D269" s="10">
        <v>101.85634353858309</v>
      </c>
      <c r="E269" s="10">
        <v>117.40298729333715</v>
      </c>
      <c r="F269" s="10">
        <v>113.02231824783776</v>
      </c>
      <c r="G269" s="10">
        <v>112.99024675398854</v>
      </c>
      <c r="H269" s="10">
        <v>110.18761847894943</v>
      </c>
      <c r="I269" s="10">
        <v>120.08839977596892</v>
      </c>
      <c r="J269" s="10">
        <v>106.90690974999589</v>
      </c>
      <c r="K269" s="10">
        <v>124.19647890330099</v>
      </c>
      <c r="L269" s="10">
        <v>93.104068260684087</v>
      </c>
      <c r="M269" s="10">
        <v>139.82400380110406</v>
      </c>
      <c r="N269" s="10">
        <v>109.9562824801657</v>
      </c>
    </row>
    <row r="270" spans="1:14" x14ac:dyDescent="0.25">
      <c r="A270" s="8">
        <v>64</v>
      </c>
      <c r="B270" s="10">
        <v>93</v>
      </c>
      <c r="C270" s="10">
        <v>99.435473146119577</v>
      </c>
      <c r="D270" s="10">
        <v>120.75437415326036</v>
      </c>
      <c r="E270" s="10">
        <v>102.05636588629173</v>
      </c>
      <c r="F270" s="10">
        <v>117.70216167700005</v>
      </c>
      <c r="G270" s="10">
        <v>113.40783185501752</v>
      </c>
      <c r="H270" s="10">
        <v>113.28854416904396</v>
      </c>
      <c r="I270" s="10">
        <v>110.60206430441283</v>
      </c>
      <c r="J270" s="10">
        <v>120.42624300116253</v>
      </c>
      <c r="K270" s="10">
        <v>107.39233851699049</v>
      </c>
      <c r="L270" s="10">
        <v>124.50866945721484</v>
      </c>
      <c r="M270" s="10">
        <v>93.745211917175794</v>
      </c>
      <c r="N270" s="10">
        <v>140.00163874222949</v>
      </c>
    </row>
    <row r="271" spans="1:14" x14ac:dyDescent="0.25">
      <c r="A271" s="8">
        <v>65</v>
      </c>
      <c r="B271" s="10">
        <v>94</v>
      </c>
      <c r="C271" s="10">
        <v>92.384774754356485</v>
      </c>
      <c r="D271" s="10">
        <v>98.561649653340837</v>
      </c>
      <c r="E271" s="10">
        <v>119.56375129229242</v>
      </c>
      <c r="F271" s="10">
        <v>101.16798093227018</v>
      </c>
      <c r="G271" s="10">
        <v>116.51797467739186</v>
      </c>
      <c r="H271" s="10">
        <v>112.48376803916246</v>
      </c>
      <c r="I271" s="10">
        <v>112.36971028735726</v>
      </c>
      <c r="J271" s="10">
        <v>109.73365331540124</v>
      </c>
      <c r="K271" s="10">
        <v>119.42566108640861</v>
      </c>
      <c r="L271" s="10">
        <v>106.62454968652328</v>
      </c>
      <c r="M271" s="10">
        <v>123.44589988153045</v>
      </c>
      <c r="N271" s="10">
        <v>93.224767794373079</v>
      </c>
    </row>
    <row r="272" spans="1:14" x14ac:dyDescent="0.25">
      <c r="A272" s="8">
        <v>66</v>
      </c>
      <c r="B272" s="10">
        <v>107</v>
      </c>
      <c r="C272" s="10">
        <v>93.419548913433928</v>
      </c>
      <c r="D272" s="10">
        <v>91.804738221795688</v>
      </c>
      <c r="E272" s="10">
        <v>98.01633295946435</v>
      </c>
      <c r="F272" s="10">
        <v>118.50955904288458</v>
      </c>
      <c r="G272" s="10">
        <v>100.62410946993279</v>
      </c>
      <c r="H272" s="10">
        <v>115.57989820380962</v>
      </c>
      <c r="I272" s="10">
        <v>111.68356112910563</v>
      </c>
      <c r="J272" s="10">
        <v>111.53569397990023</v>
      </c>
      <c r="K272" s="10">
        <v>109.00370756286763</v>
      </c>
      <c r="L272" s="10">
        <v>118.5140977032745</v>
      </c>
      <c r="M272" s="10">
        <v>105.97790957090666</v>
      </c>
      <c r="N272" s="10">
        <v>122.43101557201545</v>
      </c>
    </row>
    <row r="273" spans="1:14" x14ac:dyDescent="0.25">
      <c r="A273" s="8">
        <v>67</v>
      </c>
      <c r="B273" s="10">
        <v>126</v>
      </c>
      <c r="C273" s="10">
        <v>106.22723449278234</v>
      </c>
      <c r="D273" s="10">
        <v>92.999711379447447</v>
      </c>
      <c r="E273" s="10">
        <v>91.367878628770313</v>
      </c>
      <c r="F273" s="10">
        <v>97.561196921611923</v>
      </c>
      <c r="G273" s="10">
        <v>117.81006572773484</v>
      </c>
      <c r="H273" s="10">
        <v>100.25288383285952</v>
      </c>
      <c r="I273" s="10">
        <v>115.02849750153851</v>
      </c>
      <c r="J273" s="10">
        <v>111.1327968347854</v>
      </c>
      <c r="K273" s="10">
        <v>111.07352544487405</v>
      </c>
      <c r="L273" s="10">
        <v>108.51901649998231</v>
      </c>
      <c r="M273" s="10">
        <v>118.00301375784626</v>
      </c>
      <c r="N273" s="10">
        <v>105.54745228535401</v>
      </c>
    </row>
    <row r="274" spans="1:14" x14ac:dyDescent="0.25">
      <c r="A274" s="8">
        <v>68</v>
      </c>
      <c r="B274" s="10">
        <v>100</v>
      </c>
      <c r="C274" s="10">
        <v>124.15785426099342</v>
      </c>
      <c r="D274" s="10">
        <v>104.5341115658766</v>
      </c>
      <c r="E274" s="10">
        <v>91.831419352771789</v>
      </c>
      <c r="F274" s="10">
        <v>90.162406546983078</v>
      </c>
      <c r="G274" s="10">
        <v>96.263217669098395</v>
      </c>
      <c r="H274" s="10">
        <v>116.21437794367436</v>
      </c>
      <c r="I274" s="10">
        <v>99.051531619051076</v>
      </c>
      <c r="J274" s="10">
        <v>113.54891052334213</v>
      </c>
      <c r="K274" s="10">
        <v>109.73337133605523</v>
      </c>
      <c r="L274" s="10">
        <v>109.73676830620968</v>
      </c>
      <c r="M274" s="10">
        <v>107.39186077883456</v>
      </c>
      <c r="N274" s="10">
        <v>116.65962291768423</v>
      </c>
    </row>
    <row r="275" spans="1:14" x14ac:dyDescent="0.25">
      <c r="A275" s="8">
        <v>69</v>
      </c>
      <c r="B275" s="10">
        <v>109</v>
      </c>
      <c r="C275" s="10">
        <v>98.192260614025344</v>
      </c>
      <c r="D275" s="10">
        <v>121.74646175023953</v>
      </c>
      <c r="E275" s="10">
        <v>102.49660478910251</v>
      </c>
      <c r="F275" s="10">
        <v>90.158765279468327</v>
      </c>
      <c r="G275" s="10">
        <v>88.516402693300677</v>
      </c>
      <c r="H275" s="10">
        <v>94.56747490900392</v>
      </c>
      <c r="I275" s="10">
        <v>114.17570638673641</v>
      </c>
      <c r="J275" s="10">
        <v>97.357634624148233</v>
      </c>
      <c r="K275" s="10">
        <v>111.63369617482131</v>
      </c>
      <c r="L275" s="10">
        <v>107.81784368599612</v>
      </c>
      <c r="M275" s="10">
        <v>107.84840030356781</v>
      </c>
      <c r="N275" s="10">
        <v>105.6413082822918</v>
      </c>
    </row>
    <row r="276" spans="1:14" x14ac:dyDescent="0.25">
      <c r="A276" s="8">
        <v>70</v>
      </c>
      <c r="B276" s="10">
        <v>127</v>
      </c>
      <c r="C276" s="10">
        <v>105.92045356817194</v>
      </c>
      <c r="D276" s="10">
        <v>95.440675622802033</v>
      </c>
      <c r="E276" s="10">
        <v>118.4360837197698</v>
      </c>
      <c r="F276" s="10">
        <v>99.647491631606712</v>
      </c>
      <c r="G276" s="10">
        <v>87.695654741506203</v>
      </c>
      <c r="H276" s="10">
        <v>86.049403231982311</v>
      </c>
      <c r="I276" s="10">
        <v>91.951911217858708</v>
      </c>
      <c r="J276" s="10">
        <v>111.09398758459143</v>
      </c>
      <c r="K276" s="10">
        <v>94.758695905474397</v>
      </c>
      <c r="L276" s="10">
        <v>108.76380817602997</v>
      </c>
      <c r="M276" s="10">
        <v>105.09737939043558</v>
      </c>
      <c r="N276" s="10">
        <v>105.08025270795103</v>
      </c>
    </row>
    <row r="277" spans="1:14" x14ac:dyDescent="0.25">
      <c r="A277" s="8">
        <v>71</v>
      </c>
      <c r="B277" s="10">
        <v>105</v>
      </c>
      <c r="C277" s="10">
        <v>124.16105452713167</v>
      </c>
      <c r="D277" s="10">
        <v>103.41077513453185</v>
      </c>
      <c r="E277" s="10">
        <v>93.212334253848624</v>
      </c>
      <c r="F277" s="10">
        <v>115.62058891197805</v>
      </c>
      <c r="G277" s="10">
        <v>97.263634579502011</v>
      </c>
      <c r="H277" s="10">
        <v>85.662033234720084</v>
      </c>
      <c r="I277" s="10">
        <v>83.996145068841727</v>
      </c>
      <c r="J277" s="10">
        <v>89.764444982864376</v>
      </c>
      <c r="K277" s="10">
        <v>108.49755770538097</v>
      </c>
      <c r="L277" s="10">
        <v>92.649582781628567</v>
      </c>
      <c r="M277" s="10">
        <v>106.28885090788786</v>
      </c>
      <c r="N277" s="10">
        <v>102.81347185747214</v>
      </c>
    </row>
    <row r="278" spans="1:14" x14ac:dyDescent="0.25">
      <c r="A278" s="8">
        <v>72</v>
      </c>
      <c r="B278" s="10">
        <v>83</v>
      </c>
      <c r="C278" s="10">
        <v>103.19697453627356</v>
      </c>
      <c r="D278" s="10">
        <v>121.54282193410828</v>
      </c>
      <c r="E278" s="10">
        <v>101.20591852195149</v>
      </c>
      <c r="F278" s="10">
        <v>91.37953912545251</v>
      </c>
      <c r="G278" s="10">
        <v>113.33075272131799</v>
      </c>
      <c r="H278" s="10">
        <v>95.314568818793745</v>
      </c>
      <c r="I278" s="10">
        <v>84.040452536995517</v>
      </c>
      <c r="J278" s="10">
        <v>82.452464587113667</v>
      </c>
      <c r="K278" s="10">
        <v>88.000880722579211</v>
      </c>
      <c r="L278" s="10">
        <v>106.41531112270319</v>
      </c>
      <c r="M278" s="10">
        <v>91.000093045661544</v>
      </c>
      <c r="N278" s="10">
        <v>104.39730622452137</v>
      </c>
    </row>
    <row r="279" spans="1:14" x14ac:dyDescent="0.25">
      <c r="A279" s="8">
        <v>73</v>
      </c>
      <c r="B279" s="10">
        <v>79</v>
      </c>
      <c r="C279" s="10">
        <v>81.069748293529074</v>
      </c>
      <c r="D279" s="10">
        <v>101.04309743926962</v>
      </c>
      <c r="E279" s="10">
        <v>118.80253361731737</v>
      </c>
      <c r="F279" s="10">
        <v>98.863918855690073</v>
      </c>
      <c r="G279" s="10">
        <v>89.279213442266908</v>
      </c>
      <c r="H279" s="10">
        <v>110.62182471757815</v>
      </c>
      <c r="I279" s="10">
        <v>93.081645780657695</v>
      </c>
      <c r="J279" s="10">
        <v>82.241952602735083</v>
      </c>
      <c r="K279" s="10">
        <v>80.592279214999806</v>
      </c>
      <c r="L279" s="10">
        <v>86.076968882530906</v>
      </c>
      <c r="M279" s="10">
        <v>104.14973443038804</v>
      </c>
      <c r="N279" s="10">
        <v>89.16782451332935</v>
      </c>
    </row>
    <row r="280" spans="1:14" x14ac:dyDescent="0.25">
      <c r="A280" s="8">
        <v>74</v>
      </c>
      <c r="B280" s="10">
        <v>77</v>
      </c>
      <c r="C280" s="10">
        <v>77.467744236471972</v>
      </c>
      <c r="D280" s="10">
        <v>79.343370809481016</v>
      </c>
      <c r="E280" s="10">
        <v>98.654716421689812</v>
      </c>
      <c r="F280" s="10">
        <v>116.02511385541939</v>
      </c>
      <c r="G280" s="10">
        <v>96.721349053165483</v>
      </c>
      <c r="H280" s="10">
        <v>87.439230774305543</v>
      </c>
      <c r="I280" s="10">
        <v>108.12026970380508</v>
      </c>
      <c r="J280" s="10">
        <v>91.031211429045641</v>
      </c>
      <c r="K280" s="10">
        <v>80.5451464949859</v>
      </c>
      <c r="L280" s="10">
        <v>79.107876907233816</v>
      </c>
      <c r="M280" s="10">
        <v>84.439501146994985</v>
      </c>
      <c r="N280" s="10">
        <v>102.0233878891602</v>
      </c>
    </row>
    <row r="281" spans="1:14" x14ac:dyDescent="0.25">
      <c r="A281" s="8">
        <v>75</v>
      </c>
      <c r="B281" s="10">
        <v>88</v>
      </c>
      <c r="C281" s="10">
        <v>75.313177157504953</v>
      </c>
      <c r="D281" s="10">
        <v>75.634745296287278</v>
      </c>
      <c r="E281" s="10">
        <v>77.639356251007399</v>
      </c>
      <c r="F281" s="10">
        <v>96.347562675143408</v>
      </c>
      <c r="G281" s="10">
        <v>113.28994962618611</v>
      </c>
      <c r="H281" s="10">
        <v>94.698002599773645</v>
      </c>
      <c r="I281" s="10">
        <v>85.714843497110607</v>
      </c>
      <c r="J281" s="10">
        <v>105.81101116454579</v>
      </c>
      <c r="K281" s="10">
        <v>89.214314191676792</v>
      </c>
      <c r="L281" s="10">
        <v>79.087216627718092</v>
      </c>
      <c r="M281" s="10">
        <v>77.719615177852177</v>
      </c>
      <c r="N281" s="10">
        <v>82.963376950395556</v>
      </c>
    </row>
    <row r="282" spans="1:14" x14ac:dyDescent="0.25">
      <c r="A282" s="8">
        <v>76</v>
      </c>
      <c r="B282" s="10">
        <v>45</v>
      </c>
      <c r="C282" s="10">
        <v>85.242359052653384</v>
      </c>
      <c r="D282" s="10">
        <v>73.06390222620692</v>
      </c>
      <c r="E282" s="10">
        <v>73.515696032200864</v>
      </c>
      <c r="F282" s="10">
        <v>75.375724986598712</v>
      </c>
      <c r="G282" s="10">
        <v>93.752467054640036</v>
      </c>
      <c r="H282" s="10">
        <v>110.2076227606692</v>
      </c>
      <c r="I282" s="10">
        <v>92.257606849592008</v>
      </c>
      <c r="J282" s="10">
        <v>83.507340994276618</v>
      </c>
      <c r="K282" s="10">
        <v>103.04632969330159</v>
      </c>
      <c r="L282" s="10">
        <v>86.937073942238484</v>
      </c>
      <c r="M282" s="10">
        <v>77.198599477296554</v>
      </c>
      <c r="N282" s="10">
        <v>75.816746918310983</v>
      </c>
    </row>
    <row r="283" spans="1:14" x14ac:dyDescent="0.25">
      <c r="A283" s="8">
        <v>77</v>
      </c>
      <c r="B283" s="10">
        <v>55</v>
      </c>
      <c r="C283" s="10">
        <v>42.898383497002094</v>
      </c>
      <c r="D283" s="10">
        <v>80.909247691554825</v>
      </c>
      <c r="E283" s="10">
        <v>69.595756366010775</v>
      </c>
      <c r="F283" s="10">
        <v>69.810207135238969</v>
      </c>
      <c r="G283" s="10">
        <v>71.747300759073198</v>
      </c>
      <c r="H283" s="10">
        <v>89.803028263391553</v>
      </c>
      <c r="I283" s="10">
        <v>105.20514520366388</v>
      </c>
      <c r="J283" s="10">
        <v>88.133958219834753</v>
      </c>
      <c r="K283" s="10">
        <v>79.854787398882792</v>
      </c>
      <c r="L283" s="10">
        <v>98.66912843460382</v>
      </c>
      <c r="M283" s="10">
        <v>83.109228555440382</v>
      </c>
      <c r="N283" s="10">
        <v>73.907793870334331</v>
      </c>
    </row>
    <row r="284" spans="1:14" x14ac:dyDescent="0.25">
      <c r="A284" s="8">
        <v>78</v>
      </c>
      <c r="B284" s="10">
        <v>65</v>
      </c>
      <c r="C284" s="10">
        <v>52.240211419774432</v>
      </c>
      <c r="D284" s="10">
        <v>40.906762786306871</v>
      </c>
      <c r="E284" s="10">
        <v>76.917434607006285</v>
      </c>
      <c r="F284" s="10">
        <v>66.276959572076024</v>
      </c>
      <c r="G284" s="10">
        <v>66.605474657837021</v>
      </c>
      <c r="H284" s="10">
        <v>68.417304253580042</v>
      </c>
      <c r="I284" s="10">
        <v>86.010623527946407</v>
      </c>
      <c r="J284" s="10">
        <v>100.61850103032531</v>
      </c>
      <c r="K284" s="10">
        <v>84.356380148672358</v>
      </c>
      <c r="L284" s="10">
        <v>76.504050426462484</v>
      </c>
      <c r="M284" s="10">
        <v>94.624795112331398</v>
      </c>
      <c r="N284" s="10">
        <v>79.673085486659446</v>
      </c>
    </row>
    <row r="285" spans="1:14" x14ac:dyDescent="0.25">
      <c r="A285" s="8">
        <v>79</v>
      </c>
      <c r="B285" s="10">
        <v>76</v>
      </c>
      <c r="C285" s="10">
        <v>62.301974564603199</v>
      </c>
      <c r="D285" s="10">
        <v>49.941760643426115</v>
      </c>
      <c r="E285" s="10">
        <v>39.36921680430536</v>
      </c>
      <c r="F285" s="10">
        <v>73.592172424490386</v>
      </c>
      <c r="G285" s="10">
        <v>63.386404707358487</v>
      </c>
      <c r="H285" s="10">
        <v>63.786042937341513</v>
      </c>
      <c r="I285" s="10">
        <v>65.607492519931398</v>
      </c>
      <c r="J285" s="10">
        <v>82.578632775370224</v>
      </c>
      <c r="K285" s="10">
        <v>96.428774661131797</v>
      </c>
      <c r="L285" s="10">
        <v>81.042068243855454</v>
      </c>
      <c r="M285" s="10">
        <v>73.570951379536865</v>
      </c>
      <c r="N285" s="10">
        <v>91.014955764465583</v>
      </c>
    </row>
    <row r="286" spans="1:14" x14ac:dyDescent="0.25">
      <c r="A286" s="8">
        <v>80</v>
      </c>
      <c r="B286" s="10">
        <v>55</v>
      </c>
      <c r="C286" s="10">
        <v>73.418388667846031</v>
      </c>
      <c r="D286" s="10">
        <v>60.226088720432067</v>
      </c>
      <c r="E286" s="10">
        <v>48.276942672337981</v>
      </c>
      <c r="F286" s="10">
        <v>38.28532789242157</v>
      </c>
      <c r="G286" s="10">
        <v>70.823395429246688</v>
      </c>
      <c r="H286" s="10">
        <v>61.280542107617393</v>
      </c>
      <c r="I286" s="10">
        <v>61.558786850916789</v>
      </c>
      <c r="J286" s="10">
        <v>63.334986038910245</v>
      </c>
      <c r="K286" s="10">
        <v>79.79738484260065</v>
      </c>
      <c r="L286" s="10">
        <v>92.815480000103506</v>
      </c>
      <c r="M286" s="10">
        <v>78.132080592408968</v>
      </c>
      <c r="N286" s="10">
        <v>71.094344548593227</v>
      </c>
    </row>
    <row r="287" spans="1:14" x14ac:dyDescent="0.25">
      <c r="A287" s="8">
        <v>81</v>
      </c>
      <c r="B287" s="10">
        <v>60</v>
      </c>
      <c r="C287" s="10">
        <v>52.022059369585982</v>
      </c>
      <c r="D287" s="10">
        <v>69.006169917336308</v>
      </c>
      <c r="E287" s="10">
        <v>56.744467891495873</v>
      </c>
      <c r="F287" s="10">
        <v>45.561520447013706</v>
      </c>
      <c r="G287" s="10">
        <v>36.37929839679736</v>
      </c>
      <c r="H287" s="10">
        <v>66.790551924612984</v>
      </c>
      <c r="I287" s="10">
        <v>57.819562154644551</v>
      </c>
      <c r="J287" s="10">
        <v>58.21894811424967</v>
      </c>
      <c r="K287" s="10">
        <v>59.92620435588497</v>
      </c>
      <c r="L287" s="10">
        <v>75.567651161119429</v>
      </c>
      <c r="M287" s="10">
        <v>87.727976627468038</v>
      </c>
      <c r="N287" s="10">
        <v>73.933219203985004</v>
      </c>
    </row>
    <row r="288" spans="1:14" x14ac:dyDescent="0.25">
      <c r="A288" s="8">
        <v>82</v>
      </c>
      <c r="B288" s="10">
        <v>52</v>
      </c>
      <c r="C288" s="10">
        <v>56.670326460885406</v>
      </c>
      <c r="D288" s="10">
        <v>49.150374785624642</v>
      </c>
      <c r="E288" s="10">
        <v>65.186007875947951</v>
      </c>
      <c r="F288" s="10">
        <v>53.662284985562543</v>
      </c>
      <c r="G288" s="10">
        <v>43.125277230047359</v>
      </c>
      <c r="H288" s="10">
        <v>34.491305315503347</v>
      </c>
      <c r="I288" s="10">
        <v>63.118655084066219</v>
      </c>
      <c r="J288" s="10">
        <v>54.800788106516478</v>
      </c>
      <c r="K288" s="10">
        <v>55.128480950169603</v>
      </c>
      <c r="L288" s="10">
        <v>56.784002965741728</v>
      </c>
      <c r="M288" s="10">
        <v>71.682138054378399</v>
      </c>
      <c r="N288" s="10">
        <v>83.158872833106827</v>
      </c>
    </row>
    <row r="289" spans="1:14" x14ac:dyDescent="0.25">
      <c r="A289" s="8">
        <v>83</v>
      </c>
      <c r="B289" s="10">
        <v>39</v>
      </c>
      <c r="C289" s="10">
        <v>47.436585969016896</v>
      </c>
      <c r="D289" s="10">
        <v>51.948499723068629</v>
      </c>
      <c r="E289" s="10">
        <v>44.940471668616276</v>
      </c>
      <c r="F289" s="10">
        <v>59.679438604691128</v>
      </c>
      <c r="G289" s="10">
        <v>49.11395183709849</v>
      </c>
      <c r="H289" s="10">
        <v>39.488688769598674</v>
      </c>
      <c r="I289" s="10">
        <v>31.674854280925519</v>
      </c>
      <c r="J289" s="10">
        <v>57.908785863287441</v>
      </c>
      <c r="K289" s="10">
        <v>50.428081515982662</v>
      </c>
      <c r="L289" s="10">
        <v>50.624274606025367</v>
      </c>
      <c r="M289" s="10">
        <v>52.216090383179271</v>
      </c>
      <c r="N289" s="10">
        <v>66.334785530584924</v>
      </c>
    </row>
    <row r="290" spans="1:14" x14ac:dyDescent="0.25">
      <c r="A290" s="8">
        <v>84</v>
      </c>
      <c r="B290" s="10">
        <v>38</v>
      </c>
      <c r="C290" s="10">
        <v>35.737535937732858</v>
      </c>
      <c r="D290" s="10">
        <v>43.476033914413037</v>
      </c>
      <c r="E290" s="10">
        <v>47.764269876408378</v>
      </c>
      <c r="F290" s="10">
        <v>41.530928557158212</v>
      </c>
      <c r="G290" s="10">
        <v>54.958451255940496</v>
      </c>
      <c r="H290" s="10">
        <v>45.314477412317245</v>
      </c>
      <c r="I290" s="10">
        <v>36.525462314798652</v>
      </c>
      <c r="J290" s="10">
        <v>29.340464298592398</v>
      </c>
      <c r="K290" s="10">
        <v>53.460008490218911</v>
      </c>
      <c r="L290" s="10">
        <v>46.726115257822059</v>
      </c>
      <c r="M290" s="10">
        <v>46.882296175079041</v>
      </c>
      <c r="N290" s="10">
        <v>48.393057014403261</v>
      </c>
    </row>
    <row r="291" spans="1:14" x14ac:dyDescent="0.25">
      <c r="A291" s="8">
        <v>85</v>
      </c>
      <c r="B291" s="10">
        <v>28.999999999999996</v>
      </c>
      <c r="C291" s="10">
        <v>33.66998553344758</v>
      </c>
      <c r="D291" s="10">
        <v>31.738456738511832</v>
      </c>
      <c r="E291" s="10">
        <v>39.107477165035888</v>
      </c>
      <c r="F291" s="10">
        <v>42.78723232849498</v>
      </c>
      <c r="G291" s="10">
        <v>37.195813561421069</v>
      </c>
      <c r="H291" s="10">
        <v>49.445816293870394</v>
      </c>
      <c r="I291" s="10">
        <v>40.766916705108265</v>
      </c>
      <c r="J291" s="10">
        <v>32.832080037620898</v>
      </c>
      <c r="K291" s="10">
        <v>26.497214725723715</v>
      </c>
      <c r="L291" s="10">
        <v>48.191571267831911</v>
      </c>
      <c r="M291" s="10">
        <v>42.198301758180797</v>
      </c>
      <c r="N291" s="10">
        <v>42.275954230226759</v>
      </c>
    </row>
    <row r="292" spans="1:14" x14ac:dyDescent="0.25">
      <c r="A292" s="8">
        <v>86</v>
      </c>
      <c r="B292" s="10">
        <v>20</v>
      </c>
      <c r="C292" s="10">
        <v>26.562166860798133</v>
      </c>
      <c r="D292" s="10">
        <v>30.641312764137268</v>
      </c>
      <c r="E292" s="10">
        <v>29.003216667179636</v>
      </c>
      <c r="F292" s="10">
        <v>35.502546541409707</v>
      </c>
      <c r="G292" s="10">
        <v>39.037288512103601</v>
      </c>
      <c r="H292" s="10">
        <v>34.049144545234057</v>
      </c>
      <c r="I292" s="10">
        <v>45.083808738412486</v>
      </c>
      <c r="J292" s="10">
        <v>37.246053372212558</v>
      </c>
      <c r="K292" s="10">
        <v>30.037362026555623</v>
      </c>
      <c r="L292" s="10">
        <v>24.435564685325129</v>
      </c>
      <c r="M292" s="10">
        <v>43.999732996600201</v>
      </c>
      <c r="N292" s="10">
        <v>38.648818787748596</v>
      </c>
    </row>
    <row r="293" spans="1:14" x14ac:dyDescent="0.25">
      <c r="A293" s="8">
        <v>87</v>
      </c>
      <c r="B293" s="10">
        <v>20</v>
      </c>
      <c r="C293" s="10">
        <v>18.54161042065591</v>
      </c>
      <c r="D293" s="10">
        <v>24.307549334697914</v>
      </c>
      <c r="E293" s="10">
        <v>27.944892830029477</v>
      </c>
      <c r="F293" s="10">
        <v>26.566486480132081</v>
      </c>
      <c r="G293" s="10">
        <v>32.312826745341866</v>
      </c>
      <c r="H293" s="10">
        <v>35.648623363947827</v>
      </c>
      <c r="I293" s="10">
        <v>31.180575697510893</v>
      </c>
      <c r="J293" s="10">
        <v>41.071030723850882</v>
      </c>
      <c r="K293" s="10">
        <v>34.041070918540733</v>
      </c>
      <c r="L293" s="10">
        <v>27.612741773758234</v>
      </c>
      <c r="M293" s="10">
        <v>22.622192734550655</v>
      </c>
      <c r="N293" s="10">
        <v>40.138705202656446</v>
      </c>
    </row>
    <row r="294" spans="1:14" x14ac:dyDescent="0.25">
      <c r="A294" s="8">
        <v>88</v>
      </c>
      <c r="B294" s="10">
        <v>16</v>
      </c>
      <c r="C294" s="10">
        <v>17.538401907355233</v>
      </c>
      <c r="D294" s="10">
        <v>16.29508005435542</v>
      </c>
      <c r="E294" s="10">
        <v>21.286177120331683</v>
      </c>
      <c r="F294" s="10">
        <v>24.430190456213662</v>
      </c>
      <c r="G294" s="10">
        <v>23.349230816378185</v>
      </c>
      <c r="H294" s="10">
        <v>28.307836003493527</v>
      </c>
      <c r="I294" s="10">
        <v>31.396678687339499</v>
      </c>
      <c r="J294" s="10">
        <v>27.516912594652762</v>
      </c>
      <c r="K294" s="10">
        <v>36.124373743675285</v>
      </c>
      <c r="L294" s="10">
        <v>30.027509170460075</v>
      </c>
      <c r="M294" s="10">
        <v>24.374071977560209</v>
      </c>
      <c r="N294" s="10">
        <v>20.22540792925335</v>
      </c>
    </row>
    <row r="295" spans="1:14" x14ac:dyDescent="0.25">
      <c r="A295" s="8">
        <v>89</v>
      </c>
      <c r="B295" s="10">
        <v>18</v>
      </c>
      <c r="C295" s="10">
        <v>14.521430405855275</v>
      </c>
      <c r="D295" s="10">
        <v>15.722462981501435</v>
      </c>
      <c r="E295" s="10">
        <v>14.660859718812524</v>
      </c>
      <c r="F295" s="10">
        <v>19.007417929188808</v>
      </c>
      <c r="G295" s="10">
        <v>21.788900858342203</v>
      </c>
      <c r="H295" s="10">
        <v>20.969260096599729</v>
      </c>
      <c r="I295" s="10">
        <v>25.167936633552177</v>
      </c>
      <c r="J295" s="10">
        <v>27.956850170425106</v>
      </c>
      <c r="K295" s="10">
        <v>24.599039580961225</v>
      </c>
      <c r="L295" s="10">
        <v>32.045467074548</v>
      </c>
      <c r="M295" s="10">
        <v>26.762064212018622</v>
      </c>
      <c r="N295" s="10">
        <v>21.89011790869494</v>
      </c>
    </row>
    <row r="296" spans="1:14" x14ac:dyDescent="0.25">
      <c r="A296" s="7" t="s">
        <v>11</v>
      </c>
      <c r="B296" s="11">
        <v>55</v>
      </c>
      <c r="C296" s="11">
        <v>56.276194221773075</v>
      </c>
      <c r="D296" s="11">
        <v>54.246457008805642</v>
      </c>
      <c r="E296" s="11">
        <v>53.485624842903434</v>
      </c>
      <c r="F296" s="11">
        <v>51.657526517001898</v>
      </c>
      <c r="G296" s="11">
        <v>53.305701802673944</v>
      </c>
      <c r="H296" s="11">
        <v>57.258825165143904</v>
      </c>
      <c r="I296" s="11">
        <v>58.717930359463615</v>
      </c>
      <c r="J296" s="11">
        <v>63.232576602416934</v>
      </c>
      <c r="K296" s="11">
        <v>67.696522276290793</v>
      </c>
      <c r="L296" s="11">
        <v>68.819655262310505</v>
      </c>
      <c r="M296" s="11">
        <v>73.776711490393495</v>
      </c>
      <c r="N296" s="11">
        <v>74.70327706187112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17091</v>
      </c>
      <c r="C9" s="12">
        <f t="shared" si="0"/>
        <v>17141.814194621929</v>
      </c>
      <c r="D9" s="12">
        <f t="shared" si="0"/>
        <v>17186.766250367837</v>
      </c>
      <c r="E9" s="12">
        <f t="shared" si="0"/>
        <v>17228.799927068074</v>
      </c>
      <c r="F9" s="12">
        <f t="shared" si="0"/>
        <v>17261.520837408953</v>
      </c>
      <c r="G9" s="12">
        <f t="shared" si="0"/>
        <v>17288.744522149213</v>
      </c>
      <c r="H9" s="12">
        <f t="shared" si="0"/>
        <v>17313.462953830385</v>
      </c>
      <c r="I9" s="12">
        <f t="shared" si="0"/>
        <v>17335.87702097703</v>
      </c>
      <c r="J9" s="12">
        <f t="shared" si="0"/>
        <v>17357.654535746398</v>
      </c>
      <c r="K9" s="12">
        <f t="shared" si="0"/>
        <v>17374.321867035775</v>
      </c>
      <c r="L9" s="12">
        <f t="shared" si="0"/>
        <v>17387.674618815734</v>
      </c>
      <c r="M9" s="12">
        <f t="shared" si="0"/>
        <v>17395.816329583238</v>
      </c>
      <c r="N9" s="12">
        <f t="shared" si="0"/>
        <v>17407.120891092782</v>
      </c>
    </row>
    <row r="10" spans="1:14" x14ac:dyDescent="0.25">
      <c r="A10" s="8">
        <v>0</v>
      </c>
      <c r="B10" s="14">
        <f t="shared" ref="B10:N10" si="1">SUM(B108,B206)</f>
        <v>156</v>
      </c>
      <c r="C10" s="14">
        <f t="shared" si="1"/>
        <v>150.70481406588283</v>
      </c>
      <c r="D10" s="14">
        <f t="shared" si="1"/>
        <v>151.49059731997318</v>
      </c>
      <c r="E10" s="14">
        <f t="shared" si="1"/>
        <v>150.16121054813729</v>
      </c>
      <c r="F10" s="14">
        <f t="shared" si="1"/>
        <v>149.68812775360067</v>
      </c>
      <c r="G10" s="14">
        <f t="shared" si="1"/>
        <v>148.88095019400464</v>
      </c>
      <c r="H10" s="14">
        <f t="shared" si="1"/>
        <v>148.95546938905647</v>
      </c>
      <c r="I10" s="14">
        <f t="shared" si="1"/>
        <v>149.07304083763972</v>
      </c>
      <c r="J10" s="14">
        <f t="shared" si="1"/>
        <v>150.12278859561036</v>
      </c>
      <c r="K10" s="14">
        <f t="shared" si="1"/>
        <v>150.54302290128888</v>
      </c>
      <c r="L10" s="14">
        <f t="shared" si="1"/>
        <v>150.97774417389201</v>
      </c>
      <c r="M10" s="14">
        <f t="shared" si="1"/>
        <v>151.12092048516826</v>
      </c>
      <c r="N10" s="14">
        <f t="shared" si="1"/>
        <v>151.77074972106232</v>
      </c>
    </row>
    <row r="11" spans="1:14" x14ac:dyDescent="0.25">
      <c r="A11" s="8">
        <v>1</v>
      </c>
      <c r="B11" s="14">
        <f t="shared" ref="B11:N11" si="2">SUM(B109,B207)</f>
        <v>158</v>
      </c>
      <c r="C11" s="14">
        <f t="shared" si="2"/>
        <v>160.58995571699634</v>
      </c>
      <c r="D11" s="14">
        <f t="shared" si="2"/>
        <v>155.05829018835067</v>
      </c>
      <c r="E11" s="14">
        <f t="shared" si="2"/>
        <v>155.31727626452692</v>
      </c>
      <c r="F11" s="14">
        <f t="shared" si="2"/>
        <v>154.14738454163677</v>
      </c>
      <c r="G11" s="14">
        <f t="shared" si="2"/>
        <v>153.77817714417085</v>
      </c>
      <c r="H11" s="14">
        <f t="shared" si="2"/>
        <v>152.76069167858068</v>
      </c>
      <c r="I11" s="14">
        <f t="shared" si="2"/>
        <v>152.72924101237516</v>
      </c>
      <c r="J11" s="14">
        <f t="shared" si="2"/>
        <v>152.84261489275184</v>
      </c>
      <c r="K11" s="14">
        <f t="shared" si="2"/>
        <v>153.88477824054002</v>
      </c>
      <c r="L11" s="14">
        <f t="shared" si="2"/>
        <v>154.29216612499269</v>
      </c>
      <c r="M11" s="14">
        <f t="shared" si="2"/>
        <v>154.72023431882894</v>
      </c>
      <c r="N11" s="14">
        <f t="shared" si="2"/>
        <v>154.86302803942885</v>
      </c>
    </row>
    <row r="12" spans="1:14" x14ac:dyDescent="0.25">
      <c r="A12" s="8">
        <v>2</v>
      </c>
      <c r="B12" s="14">
        <f t="shared" ref="B12:N12" si="3">SUM(B110,B208)</f>
        <v>188</v>
      </c>
      <c r="C12" s="14">
        <f t="shared" si="3"/>
        <v>160.59741520728852</v>
      </c>
      <c r="D12" s="14">
        <f t="shared" si="3"/>
        <v>162.43755971001042</v>
      </c>
      <c r="E12" s="14">
        <f t="shared" si="3"/>
        <v>156.54304071874517</v>
      </c>
      <c r="F12" s="14">
        <f t="shared" si="3"/>
        <v>156.6422109911253</v>
      </c>
      <c r="G12" s="14">
        <f t="shared" si="3"/>
        <v>155.57621247585439</v>
      </c>
      <c r="H12" s="14">
        <f t="shared" si="3"/>
        <v>155.31008911711237</v>
      </c>
      <c r="I12" s="14">
        <f t="shared" si="3"/>
        <v>154.2923178330978</v>
      </c>
      <c r="J12" s="14">
        <f t="shared" si="3"/>
        <v>154.26295378653305</v>
      </c>
      <c r="K12" s="14">
        <f t="shared" si="3"/>
        <v>154.37401297675916</v>
      </c>
      <c r="L12" s="14">
        <f t="shared" si="3"/>
        <v>155.41179748114328</v>
      </c>
      <c r="M12" s="14">
        <f t="shared" si="3"/>
        <v>155.81066470041145</v>
      </c>
      <c r="N12" s="14">
        <f t="shared" si="3"/>
        <v>156.2334415414106</v>
      </c>
    </row>
    <row r="13" spans="1:14" x14ac:dyDescent="0.25">
      <c r="A13" s="8">
        <v>3</v>
      </c>
      <c r="B13" s="14">
        <f t="shared" ref="B13:N13" si="4">SUM(B111,B209)</f>
        <v>180</v>
      </c>
      <c r="C13" s="14">
        <f t="shared" si="4"/>
        <v>188.32267258083851</v>
      </c>
      <c r="D13" s="14">
        <f t="shared" si="4"/>
        <v>161.93674559303764</v>
      </c>
      <c r="E13" s="14">
        <f t="shared" si="4"/>
        <v>163.33396557035752</v>
      </c>
      <c r="F13" s="14">
        <f t="shared" si="4"/>
        <v>157.38325597021768</v>
      </c>
      <c r="G13" s="14">
        <f t="shared" si="4"/>
        <v>157.37327937477426</v>
      </c>
      <c r="H13" s="14">
        <f t="shared" si="4"/>
        <v>156.31854394911406</v>
      </c>
      <c r="I13" s="14">
        <f t="shared" si="4"/>
        <v>156.15944392984318</v>
      </c>
      <c r="J13" s="14">
        <f t="shared" si="4"/>
        <v>155.152731773071</v>
      </c>
      <c r="K13" s="14">
        <f t="shared" si="4"/>
        <v>155.12831877276238</v>
      </c>
      <c r="L13" s="14">
        <f t="shared" si="4"/>
        <v>155.24569689650673</v>
      </c>
      <c r="M13" s="14">
        <f t="shared" si="4"/>
        <v>156.28184402095943</v>
      </c>
      <c r="N13" s="14">
        <f t="shared" si="4"/>
        <v>156.67662174345173</v>
      </c>
    </row>
    <row r="14" spans="1:14" x14ac:dyDescent="0.25">
      <c r="A14" s="8">
        <v>4</v>
      </c>
      <c r="B14" s="14">
        <f t="shared" ref="B14:N14" si="5">SUM(B112,B210)</f>
        <v>179</v>
      </c>
      <c r="C14" s="14">
        <f t="shared" si="5"/>
        <v>177.99579356061747</v>
      </c>
      <c r="D14" s="14">
        <f t="shared" si="5"/>
        <v>186.66360326250665</v>
      </c>
      <c r="E14" s="14">
        <f t="shared" si="5"/>
        <v>160.48762975374953</v>
      </c>
      <c r="F14" s="14">
        <f t="shared" si="5"/>
        <v>161.84827218164617</v>
      </c>
      <c r="G14" s="14">
        <f t="shared" si="5"/>
        <v>155.79367755995563</v>
      </c>
      <c r="H14" s="14">
        <f t="shared" si="5"/>
        <v>156.01732109521151</v>
      </c>
      <c r="I14" s="14">
        <f t="shared" si="5"/>
        <v>154.98097140390627</v>
      </c>
      <c r="J14" s="14">
        <f t="shared" si="5"/>
        <v>154.83512971042973</v>
      </c>
      <c r="K14" s="14">
        <f t="shared" si="5"/>
        <v>153.84741568045763</v>
      </c>
      <c r="L14" s="14">
        <f t="shared" si="5"/>
        <v>153.83912862300895</v>
      </c>
      <c r="M14" s="14">
        <f t="shared" si="5"/>
        <v>153.96818292857955</v>
      </c>
      <c r="N14" s="14">
        <f t="shared" si="5"/>
        <v>155.00425556439046</v>
      </c>
    </row>
    <row r="15" spans="1:14" x14ac:dyDescent="0.25">
      <c r="A15" s="8">
        <v>5</v>
      </c>
      <c r="B15" s="14">
        <f t="shared" ref="B15:N15" si="6">SUM(B113,B211)</f>
        <v>176</v>
      </c>
      <c r="C15" s="14">
        <f t="shared" si="6"/>
        <v>177.91637105826763</v>
      </c>
      <c r="D15" s="14">
        <f t="shared" si="6"/>
        <v>176.53186848629412</v>
      </c>
      <c r="E15" s="14">
        <f t="shared" si="6"/>
        <v>185.24048078761641</v>
      </c>
      <c r="F15" s="14">
        <f t="shared" si="6"/>
        <v>159.21610613506624</v>
      </c>
      <c r="G15" s="14">
        <f t="shared" si="6"/>
        <v>160.39076339880518</v>
      </c>
      <c r="H15" s="14">
        <f t="shared" si="6"/>
        <v>154.59906807941354</v>
      </c>
      <c r="I15" s="14">
        <f t="shared" si="6"/>
        <v>154.81649023102682</v>
      </c>
      <c r="J15" s="14">
        <f t="shared" si="6"/>
        <v>153.64750395043785</v>
      </c>
      <c r="K15" s="14">
        <f t="shared" si="6"/>
        <v>153.51957799318609</v>
      </c>
      <c r="L15" s="14">
        <f t="shared" si="6"/>
        <v>152.50657590863855</v>
      </c>
      <c r="M15" s="14">
        <f t="shared" si="6"/>
        <v>152.48439061114112</v>
      </c>
      <c r="N15" s="14">
        <f t="shared" si="6"/>
        <v>152.59862109354808</v>
      </c>
    </row>
    <row r="16" spans="1:14" x14ac:dyDescent="0.25">
      <c r="A16" s="8">
        <v>6</v>
      </c>
      <c r="B16" s="14">
        <f t="shared" ref="B16:N16" si="7">SUM(B114,B212)</f>
        <v>211</v>
      </c>
      <c r="C16" s="14">
        <f t="shared" si="7"/>
        <v>175.190249591027</v>
      </c>
      <c r="D16" s="14">
        <f t="shared" si="7"/>
        <v>177.38997321520918</v>
      </c>
      <c r="E16" s="14">
        <f t="shared" si="7"/>
        <v>175.92922181392652</v>
      </c>
      <c r="F16" s="14">
        <f t="shared" si="7"/>
        <v>184.27983929169392</v>
      </c>
      <c r="G16" s="14">
        <f t="shared" si="7"/>
        <v>158.69069901071725</v>
      </c>
      <c r="H16" s="14">
        <f t="shared" si="7"/>
        <v>159.48996164560373</v>
      </c>
      <c r="I16" s="14">
        <f t="shared" si="7"/>
        <v>153.70554066015177</v>
      </c>
      <c r="J16" s="14">
        <f t="shared" si="7"/>
        <v>153.78601768547617</v>
      </c>
      <c r="K16" s="14">
        <f t="shared" si="7"/>
        <v>152.65754773902313</v>
      </c>
      <c r="L16" s="14">
        <f t="shared" si="7"/>
        <v>152.50565503619097</v>
      </c>
      <c r="M16" s="14">
        <f t="shared" si="7"/>
        <v>151.49377495897801</v>
      </c>
      <c r="N16" s="14">
        <f t="shared" si="7"/>
        <v>151.4666155144464</v>
      </c>
    </row>
    <row r="17" spans="1:14" x14ac:dyDescent="0.25">
      <c r="A17" s="8">
        <v>7</v>
      </c>
      <c r="B17" s="14">
        <f t="shared" ref="B17:N17" si="8">SUM(B115,B213)</f>
        <v>196</v>
      </c>
      <c r="C17" s="14">
        <f t="shared" si="8"/>
        <v>212.9642873586879</v>
      </c>
      <c r="D17" s="14">
        <f t="shared" si="8"/>
        <v>178.00031838040536</v>
      </c>
      <c r="E17" s="14">
        <f t="shared" si="8"/>
        <v>180.15921841427587</v>
      </c>
      <c r="F17" s="14">
        <f t="shared" si="8"/>
        <v>178.35799656810013</v>
      </c>
      <c r="G17" s="14">
        <f t="shared" si="8"/>
        <v>186.31614669253341</v>
      </c>
      <c r="H17" s="14">
        <f t="shared" si="8"/>
        <v>161.29939647750632</v>
      </c>
      <c r="I17" s="14">
        <f t="shared" si="8"/>
        <v>162.0159713066505</v>
      </c>
      <c r="J17" s="14">
        <f t="shared" si="8"/>
        <v>156.12260130788832</v>
      </c>
      <c r="K17" s="14">
        <f t="shared" si="8"/>
        <v>156.24508797815025</v>
      </c>
      <c r="L17" s="14">
        <f t="shared" si="8"/>
        <v>155.12143976498004</v>
      </c>
      <c r="M17" s="14">
        <f t="shared" si="8"/>
        <v>154.97007623220262</v>
      </c>
      <c r="N17" s="14">
        <f t="shared" si="8"/>
        <v>153.9561552475071</v>
      </c>
    </row>
    <row r="18" spans="1:14" x14ac:dyDescent="0.25">
      <c r="A18" s="8">
        <v>8</v>
      </c>
      <c r="B18" s="14">
        <f t="shared" ref="B18:N18" si="9">SUM(B116,B214)</f>
        <v>218</v>
      </c>
      <c r="C18" s="14">
        <f t="shared" si="9"/>
        <v>198.32601829065294</v>
      </c>
      <c r="D18" s="14">
        <f t="shared" si="9"/>
        <v>214.61914492906752</v>
      </c>
      <c r="E18" s="14">
        <f t="shared" si="9"/>
        <v>180.43725702586613</v>
      </c>
      <c r="F18" s="14">
        <f t="shared" si="9"/>
        <v>182.49709839650711</v>
      </c>
      <c r="G18" s="14">
        <f t="shared" si="9"/>
        <v>180.79664907838418</v>
      </c>
      <c r="H18" s="14">
        <f t="shared" si="9"/>
        <v>188.25371389373805</v>
      </c>
      <c r="I18" s="14">
        <f t="shared" si="9"/>
        <v>163.91210844103153</v>
      </c>
      <c r="J18" s="14">
        <f t="shared" si="9"/>
        <v>164.33545558605118</v>
      </c>
      <c r="K18" s="14">
        <f t="shared" si="9"/>
        <v>158.33448019599768</v>
      </c>
      <c r="L18" s="14">
        <f t="shared" si="9"/>
        <v>158.4618483378936</v>
      </c>
      <c r="M18" s="14">
        <f t="shared" si="9"/>
        <v>157.46405314696324</v>
      </c>
      <c r="N18" s="14">
        <f t="shared" si="9"/>
        <v>157.31734437167358</v>
      </c>
    </row>
    <row r="19" spans="1:14" x14ac:dyDescent="0.25">
      <c r="A19" s="8">
        <v>9</v>
      </c>
      <c r="B19" s="14">
        <f t="shared" ref="B19:N19" si="10">SUM(B117,B215)</f>
        <v>232</v>
      </c>
      <c r="C19" s="14">
        <f t="shared" si="10"/>
        <v>216.06178054968757</v>
      </c>
      <c r="D19" s="14">
        <f t="shared" si="10"/>
        <v>197.17215529311721</v>
      </c>
      <c r="E19" s="14">
        <f t="shared" si="10"/>
        <v>212.65470466895522</v>
      </c>
      <c r="F19" s="14">
        <f t="shared" si="10"/>
        <v>178.87353267038466</v>
      </c>
      <c r="G19" s="14">
        <f t="shared" si="10"/>
        <v>180.74608307909602</v>
      </c>
      <c r="H19" s="14">
        <f t="shared" si="10"/>
        <v>179.20628615466319</v>
      </c>
      <c r="I19" s="14">
        <f t="shared" si="10"/>
        <v>186.41374416856709</v>
      </c>
      <c r="J19" s="14">
        <f t="shared" si="10"/>
        <v>162.23407861604485</v>
      </c>
      <c r="K19" s="14">
        <f t="shared" si="10"/>
        <v>162.65483174552048</v>
      </c>
      <c r="L19" s="14">
        <f t="shared" si="10"/>
        <v>156.68841355981613</v>
      </c>
      <c r="M19" s="14">
        <f t="shared" si="10"/>
        <v>156.82130031095116</v>
      </c>
      <c r="N19" s="14">
        <f t="shared" si="10"/>
        <v>155.84147827891951</v>
      </c>
    </row>
    <row r="20" spans="1:14" x14ac:dyDescent="0.25">
      <c r="A20" s="8">
        <v>10</v>
      </c>
      <c r="B20" s="14">
        <f t="shared" ref="B20:N20" si="11">SUM(B118,B216)</f>
        <v>243</v>
      </c>
      <c r="C20" s="14">
        <f t="shared" si="11"/>
        <v>230.6809456747533</v>
      </c>
      <c r="D20" s="14">
        <f t="shared" si="11"/>
        <v>215.12478422252508</v>
      </c>
      <c r="E20" s="14">
        <f t="shared" si="11"/>
        <v>196.82368261784268</v>
      </c>
      <c r="F20" s="14">
        <f t="shared" si="11"/>
        <v>211.31723955073062</v>
      </c>
      <c r="G20" s="14">
        <f t="shared" si="11"/>
        <v>178.08136288151906</v>
      </c>
      <c r="H20" s="14">
        <f t="shared" si="11"/>
        <v>179.75210374980338</v>
      </c>
      <c r="I20" s="14">
        <f t="shared" si="11"/>
        <v>177.90338914361709</v>
      </c>
      <c r="J20" s="14">
        <f t="shared" si="11"/>
        <v>184.85470938383116</v>
      </c>
      <c r="K20" s="14">
        <f t="shared" si="11"/>
        <v>161.06413154525569</v>
      </c>
      <c r="L20" s="14">
        <f t="shared" si="11"/>
        <v>161.40627822214856</v>
      </c>
      <c r="M20" s="14">
        <f t="shared" si="11"/>
        <v>155.45143758104348</v>
      </c>
      <c r="N20" s="14">
        <f t="shared" si="11"/>
        <v>155.43774835570238</v>
      </c>
    </row>
    <row r="21" spans="1:14" x14ac:dyDescent="0.25">
      <c r="A21" s="8">
        <v>11</v>
      </c>
      <c r="B21" s="14">
        <f t="shared" ref="B21:N21" si="12">SUM(B119,B217)</f>
        <v>233</v>
      </c>
      <c r="C21" s="14">
        <f t="shared" si="12"/>
        <v>243.2517010619045</v>
      </c>
      <c r="D21" s="14">
        <f t="shared" si="12"/>
        <v>231.1395689979887</v>
      </c>
      <c r="E21" s="14">
        <f t="shared" si="12"/>
        <v>215.65049121734802</v>
      </c>
      <c r="F21" s="14">
        <f t="shared" si="12"/>
        <v>198.02550387683402</v>
      </c>
      <c r="G21" s="14">
        <f t="shared" si="12"/>
        <v>211.90762016641503</v>
      </c>
      <c r="H21" s="14">
        <f t="shared" si="12"/>
        <v>178.73459619500068</v>
      </c>
      <c r="I21" s="14">
        <f t="shared" si="12"/>
        <v>180.34165663839303</v>
      </c>
      <c r="J21" s="14">
        <f t="shared" si="12"/>
        <v>178.44896681417853</v>
      </c>
      <c r="K21" s="14">
        <f t="shared" si="12"/>
        <v>185.09721945854591</v>
      </c>
      <c r="L21" s="14">
        <f t="shared" si="12"/>
        <v>161.67356496887396</v>
      </c>
      <c r="M21" s="14">
        <f t="shared" si="12"/>
        <v>161.72727569903242</v>
      </c>
      <c r="N21" s="14">
        <f t="shared" si="12"/>
        <v>155.75595129160507</v>
      </c>
    </row>
    <row r="22" spans="1:14" x14ac:dyDescent="0.25">
      <c r="A22" s="8">
        <v>12</v>
      </c>
      <c r="B22" s="14">
        <f t="shared" ref="B22:N22" si="13">SUM(B120,B218)</f>
        <v>235</v>
      </c>
      <c r="C22" s="14">
        <f t="shared" si="13"/>
        <v>231.29128481693562</v>
      </c>
      <c r="D22" s="14">
        <f t="shared" si="13"/>
        <v>241.66840476121592</v>
      </c>
      <c r="E22" s="14">
        <f t="shared" si="13"/>
        <v>229.91554192489599</v>
      </c>
      <c r="F22" s="14">
        <f t="shared" si="13"/>
        <v>214.32524777178091</v>
      </c>
      <c r="G22" s="14">
        <f t="shared" si="13"/>
        <v>197.0593284946994</v>
      </c>
      <c r="H22" s="14">
        <f t="shared" si="13"/>
        <v>210.32629809998565</v>
      </c>
      <c r="I22" s="14">
        <f t="shared" si="13"/>
        <v>177.69285543645702</v>
      </c>
      <c r="J22" s="14">
        <f t="shared" si="13"/>
        <v>179.37002898513032</v>
      </c>
      <c r="K22" s="14">
        <f t="shared" si="13"/>
        <v>177.24049081192362</v>
      </c>
      <c r="L22" s="14">
        <f t="shared" si="13"/>
        <v>183.63085939532326</v>
      </c>
      <c r="M22" s="14">
        <f t="shared" si="13"/>
        <v>160.68118114659438</v>
      </c>
      <c r="N22" s="14">
        <f t="shared" si="13"/>
        <v>160.61324948447708</v>
      </c>
    </row>
    <row r="23" spans="1:14" x14ac:dyDescent="0.25">
      <c r="A23" s="8">
        <v>13</v>
      </c>
      <c r="B23" s="14">
        <f t="shared" ref="B23:N23" si="14">SUM(B121,B219)</f>
        <v>202</v>
      </c>
      <c r="C23" s="14">
        <f t="shared" si="14"/>
        <v>233.26677444197389</v>
      </c>
      <c r="D23" s="14">
        <f t="shared" si="14"/>
        <v>229.34357977921468</v>
      </c>
      <c r="E23" s="14">
        <f t="shared" si="14"/>
        <v>239.21845282901978</v>
      </c>
      <c r="F23" s="14">
        <f t="shared" si="14"/>
        <v>227.42298614488686</v>
      </c>
      <c r="G23" s="14">
        <f t="shared" si="14"/>
        <v>211.99276026409109</v>
      </c>
      <c r="H23" s="14">
        <f t="shared" si="14"/>
        <v>195.31223400349859</v>
      </c>
      <c r="I23" s="14">
        <f t="shared" si="14"/>
        <v>207.75232444990272</v>
      </c>
      <c r="J23" s="14">
        <f t="shared" si="14"/>
        <v>175.90801428905121</v>
      </c>
      <c r="K23" s="14">
        <f t="shared" si="14"/>
        <v>177.452697074485</v>
      </c>
      <c r="L23" s="14">
        <f t="shared" si="14"/>
        <v>175.21968161037393</v>
      </c>
      <c r="M23" s="14">
        <f t="shared" si="14"/>
        <v>181.30005130958403</v>
      </c>
      <c r="N23" s="14">
        <f t="shared" si="14"/>
        <v>158.80868298397948</v>
      </c>
    </row>
    <row r="24" spans="1:14" x14ac:dyDescent="0.25">
      <c r="A24" s="8">
        <v>14</v>
      </c>
      <c r="B24" s="14">
        <f t="shared" ref="B24:N24" si="15">SUM(B122,B220)</f>
        <v>204</v>
      </c>
      <c r="C24" s="14">
        <f t="shared" si="15"/>
        <v>200.82216509970542</v>
      </c>
      <c r="D24" s="14">
        <f t="shared" si="15"/>
        <v>231.32261816535134</v>
      </c>
      <c r="E24" s="14">
        <f t="shared" si="15"/>
        <v>227.25310962776678</v>
      </c>
      <c r="F24" s="14">
        <f t="shared" si="15"/>
        <v>236.73748973566998</v>
      </c>
      <c r="G24" s="14">
        <f t="shared" si="15"/>
        <v>225.31813788861325</v>
      </c>
      <c r="H24" s="14">
        <f t="shared" si="15"/>
        <v>209.96506107791498</v>
      </c>
      <c r="I24" s="14">
        <f t="shared" si="15"/>
        <v>193.9184541525662</v>
      </c>
      <c r="J24" s="14">
        <f t="shared" si="15"/>
        <v>205.98895209162492</v>
      </c>
      <c r="K24" s="14">
        <f t="shared" si="15"/>
        <v>174.51196139600177</v>
      </c>
      <c r="L24" s="14">
        <f t="shared" si="15"/>
        <v>176.04589161289823</v>
      </c>
      <c r="M24" s="14">
        <f t="shared" si="15"/>
        <v>173.72190286161538</v>
      </c>
      <c r="N24" s="14">
        <f t="shared" si="15"/>
        <v>179.47164541168573</v>
      </c>
    </row>
    <row r="25" spans="1:14" x14ac:dyDescent="0.25">
      <c r="A25" s="8">
        <v>15</v>
      </c>
      <c r="B25" s="14">
        <f t="shared" ref="B25:N25" si="16">SUM(B123,B221)</f>
        <v>198</v>
      </c>
      <c r="C25" s="14">
        <f t="shared" si="16"/>
        <v>200.14890148329715</v>
      </c>
      <c r="D25" s="14">
        <f t="shared" si="16"/>
        <v>197.36053444035599</v>
      </c>
      <c r="E25" s="14">
        <f t="shared" si="16"/>
        <v>226.83757002177776</v>
      </c>
      <c r="F25" s="14">
        <f t="shared" si="16"/>
        <v>222.92725029226318</v>
      </c>
      <c r="G25" s="14">
        <f t="shared" si="16"/>
        <v>232.23279653768702</v>
      </c>
      <c r="H25" s="14">
        <f t="shared" si="16"/>
        <v>221.24871319807875</v>
      </c>
      <c r="I25" s="14">
        <f t="shared" si="16"/>
        <v>206.47454916487345</v>
      </c>
      <c r="J25" s="14">
        <f t="shared" si="16"/>
        <v>190.8824385141919</v>
      </c>
      <c r="K25" s="14">
        <f t="shared" si="16"/>
        <v>202.3560421051497</v>
      </c>
      <c r="L25" s="14">
        <f t="shared" si="16"/>
        <v>171.30097506060059</v>
      </c>
      <c r="M25" s="14">
        <f t="shared" si="16"/>
        <v>172.41057610099051</v>
      </c>
      <c r="N25" s="14">
        <f t="shared" si="16"/>
        <v>169.93641116774663</v>
      </c>
    </row>
    <row r="26" spans="1:14" x14ac:dyDescent="0.25">
      <c r="A26" s="8">
        <v>16</v>
      </c>
      <c r="B26" s="14">
        <f t="shared" ref="B26:N26" si="17">SUM(B124,B222)</f>
        <v>181</v>
      </c>
      <c r="C26" s="14">
        <f t="shared" si="17"/>
        <v>196.40707393318067</v>
      </c>
      <c r="D26" s="14">
        <f t="shared" si="17"/>
        <v>198.40345980423876</v>
      </c>
      <c r="E26" s="14">
        <f t="shared" si="17"/>
        <v>195.32016071057359</v>
      </c>
      <c r="F26" s="14">
        <f t="shared" si="17"/>
        <v>224.4054767787066</v>
      </c>
      <c r="G26" s="14">
        <f t="shared" si="17"/>
        <v>220.58213279363429</v>
      </c>
      <c r="H26" s="14">
        <f t="shared" si="17"/>
        <v>229.79995183788964</v>
      </c>
      <c r="I26" s="14">
        <f t="shared" si="17"/>
        <v>219.60930584172635</v>
      </c>
      <c r="J26" s="14">
        <f t="shared" si="17"/>
        <v>205.03860723922469</v>
      </c>
      <c r="K26" s="14">
        <f t="shared" si="17"/>
        <v>189.82090144874485</v>
      </c>
      <c r="L26" s="14">
        <f t="shared" si="17"/>
        <v>200.53331455784996</v>
      </c>
      <c r="M26" s="14">
        <f t="shared" si="17"/>
        <v>169.85596371008455</v>
      </c>
      <c r="N26" s="14">
        <f t="shared" si="17"/>
        <v>170.78746702395648</v>
      </c>
    </row>
    <row r="27" spans="1:14" x14ac:dyDescent="0.25">
      <c r="A27" s="8">
        <v>17</v>
      </c>
      <c r="B27" s="14">
        <f t="shared" ref="B27:N27" si="18">SUM(B125,B223)</f>
        <v>213</v>
      </c>
      <c r="C27" s="14">
        <f t="shared" si="18"/>
        <v>178.21889148653588</v>
      </c>
      <c r="D27" s="14">
        <f t="shared" si="18"/>
        <v>193.86981154463064</v>
      </c>
      <c r="E27" s="14">
        <f t="shared" si="18"/>
        <v>195.85343485080381</v>
      </c>
      <c r="F27" s="14">
        <f t="shared" si="18"/>
        <v>192.89567314572844</v>
      </c>
      <c r="G27" s="14">
        <f t="shared" si="18"/>
        <v>220.92212185201083</v>
      </c>
      <c r="H27" s="14">
        <f t="shared" si="18"/>
        <v>217.34449913030323</v>
      </c>
      <c r="I27" s="14">
        <f t="shared" si="18"/>
        <v>226.75943207233399</v>
      </c>
      <c r="J27" s="14">
        <f t="shared" si="18"/>
        <v>217.16308123471913</v>
      </c>
      <c r="K27" s="14">
        <f t="shared" si="18"/>
        <v>202.8074950128302</v>
      </c>
      <c r="L27" s="14">
        <f t="shared" si="18"/>
        <v>187.67950426571198</v>
      </c>
      <c r="M27" s="14">
        <f t="shared" si="18"/>
        <v>197.58044415348689</v>
      </c>
      <c r="N27" s="14">
        <f t="shared" si="18"/>
        <v>167.65032285957221</v>
      </c>
    </row>
    <row r="28" spans="1:14" x14ac:dyDescent="0.25">
      <c r="A28" s="8">
        <v>18</v>
      </c>
      <c r="B28" s="14">
        <f t="shared" ref="B28:N28" si="19">SUM(B126,B224)</f>
        <v>188</v>
      </c>
      <c r="C28" s="14">
        <f t="shared" si="19"/>
        <v>205.34859643051601</v>
      </c>
      <c r="D28" s="14">
        <f t="shared" si="19"/>
        <v>174.50280809811488</v>
      </c>
      <c r="E28" s="14">
        <f t="shared" si="19"/>
        <v>188.8466445166392</v>
      </c>
      <c r="F28" s="14">
        <f t="shared" si="19"/>
        <v>190.71678202070308</v>
      </c>
      <c r="G28" s="14">
        <f t="shared" si="19"/>
        <v>188.5016447463384</v>
      </c>
      <c r="H28" s="14">
        <f t="shared" si="19"/>
        <v>213.58437639030512</v>
      </c>
      <c r="I28" s="14">
        <f t="shared" si="19"/>
        <v>211.57971764241699</v>
      </c>
      <c r="J28" s="14">
        <f t="shared" si="19"/>
        <v>219.76770494585895</v>
      </c>
      <c r="K28" s="14">
        <f t="shared" si="19"/>
        <v>210.9966663819724</v>
      </c>
      <c r="L28" s="14">
        <f t="shared" si="19"/>
        <v>196.39567907464959</v>
      </c>
      <c r="M28" s="14">
        <f t="shared" si="19"/>
        <v>182.52223073747234</v>
      </c>
      <c r="N28" s="14">
        <f t="shared" si="19"/>
        <v>190.0629549464297</v>
      </c>
    </row>
    <row r="29" spans="1:14" x14ac:dyDescent="0.25">
      <c r="A29" s="8">
        <v>19</v>
      </c>
      <c r="B29" s="14">
        <f t="shared" ref="B29:N29" si="20">SUM(B127,B225)</f>
        <v>198</v>
      </c>
      <c r="C29" s="14">
        <f t="shared" si="20"/>
        <v>179.22674112756334</v>
      </c>
      <c r="D29" s="14">
        <f t="shared" si="20"/>
        <v>192.4756640887847</v>
      </c>
      <c r="E29" s="14">
        <f t="shared" si="20"/>
        <v>165.60126198607523</v>
      </c>
      <c r="F29" s="14">
        <f t="shared" si="20"/>
        <v>179.26894696211804</v>
      </c>
      <c r="G29" s="14">
        <f t="shared" si="20"/>
        <v>181.12783825725808</v>
      </c>
      <c r="H29" s="14">
        <f t="shared" si="20"/>
        <v>180.19224192656225</v>
      </c>
      <c r="I29" s="14">
        <f t="shared" si="20"/>
        <v>201.8310309431738</v>
      </c>
      <c r="J29" s="14">
        <f t="shared" si="20"/>
        <v>200.49028567930071</v>
      </c>
      <c r="K29" s="14">
        <f t="shared" si="20"/>
        <v>206.89794394302552</v>
      </c>
      <c r="L29" s="14">
        <f t="shared" si="20"/>
        <v>198.29230466704337</v>
      </c>
      <c r="M29" s="14">
        <f t="shared" si="20"/>
        <v>184.03415415873712</v>
      </c>
      <c r="N29" s="14">
        <f t="shared" si="20"/>
        <v>172.95993019774153</v>
      </c>
    </row>
    <row r="30" spans="1:14" x14ac:dyDescent="0.25">
      <c r="A30" s="8">
        <v>20</v>
      </c>
      <c r="B30" s="14">
        <f t="shared" ref="B30:N30" si="21">SUM(B128,B226)</f>
        <v>186</v>
      </c>
      <c r="C30" s="14">
        <f t="shared" si="21"/>
        <v>197.88825739659512</v>
      </c>
      <c r="D30" s="14">
        <f t="shared" si="21"/>
        <v>180.21369082850515</v>
      </c>
      <c r="E30" s="14">
        <f t="shared" si="21"/>
        <v>190.38136533488921</v>
      </c>
      <c r="F30" s="14">
        <f t="shared" si="21"/>
        <v>166.71047251230132</v>
      </c>
      <c r="G30" s="14">
        <f t="shared" si="21"/>
        <v>179.50938785620775</v>
      </c>
      <c r="H30" s="14">
        <f t="shared" si="21"/>
        <v>181.51973851327131</v>
      </c>
      <c r="I30" s="14">
        <f t="shared" si="21"/>
        <v>181.34825957714199</v>
      </c>
      <c r="J30" s="14">
        <f t="shared" si="21"/>
        <v>199.97447648210246</v>
      </c>
      <c r="K30" s="14">
        <f t="shared" si="21"/>
        <v>200.35013015861529</v>
      </c>
      <c r="L30" s="14">
        <f t="shared" si="21"/>
        <v>206.33627666170526</v>
      </c>
      <c r="M30" s="14">
        <f t="shared" si="21"/>
        <v>199.92881948881154</v>
      </c>
      <c r="N30" s="14">
        <f t="shared" si="21"/>
        <v>186.60965358744801</v>
      </c>
    </row>
    <row r="31" spans="1:14" x14ac:dyDescent="0.25">
      <c r="A31" s="8">
        <v>21</v>
      </c>
      <c r="B31" s="14">
        <f t="shared" ref="B31:N31" si="22">SUM(B129,B227)</f>
        <v>177</v>
      </c>
      <c r="C31" s="14">
        <f t="shared" si="22"/>
        <v>186.19485150326284</v>
      </c>
      <c r="D31" s="14">
        <f t="shared" si="22"/>
        <v>196.45407598998395</v>
      </c>
      <c r="E31" s="14">
        <f t="shared" si="22"/>
        <v>179.70624052169828</v>
      </c>
      <c r="F31" s="14">
        <f t="shared" si="22"/>
        <v>187.25788488000967</v>
      </c>
      <c r="G31" s="14">
        <f t="shared" si="22"/>
        <v>166.31187288234943</v>
      </c>
      <c r="H31" s="14">
        <f t="shared" si="22"/>
        <v>178.29030981045577</v>
      </c>
      <c r="I31" s="14">
        <f t="shared" si="22"/>
        <v>180.4310762928709</v>
      </c>
      <c r="J31" s="14">
        <f t="shared" si="22"/>
        <v>181.14564425156246</v>
      </c>
      <c r="K31" s="14">
        <f t="shared" si="22"/>
        <v>197.328305772384</v>
      </c>
      <c r="L31" s="14">
        <f t="shared" si="22"/>
        <v>199.07106136802241</v>
      </c>
      <c r="M31" s="14">
        <f t="shared" si="22"/>
        <v>204.62717348750442</v>
      </c>
      <c r="N31" s="14">
        <f t="shared" si="22"/>
        <v>199.56218820925559</v>
      </c>
    </row>
    <row r="32" spans="1:14" x14ac:dyDescent="0.25">
      <c r="A32" s="8">
        <v>22</v>
      </c>
      <c r="B32" s="14">
        <f t="shared" ref="B32:N32" si="23">SUM(B130,B228)</f>
        <v>218</v>
      </c>
      <c r="C32" s="14">
        <f t="shared" si="23"/>
        <v>178.57366593528002</v>
      </c>
      <c r="D32" s="14">
        <f t="shared" si="23"/>
        <v>186.18213320950127</v>
      </c>
      <c r="E32" s="14">
        <f t="shared" si="23"/>
        <v>194.71867424092275</v>
      </c>
      <c r="F32" s="14">
        <f t="shared" si="23"/>
        <v>179.55918114243315</v>
      </c>
      <c r="G32" s="14">
        <f t="shared" si="23"/>
        <v>184.67667129178284</v>
      </c>
      <c r="H32" s="14">
        <f t="shared" si="23"/>
        <v>166.29240094747146</v>
      </c>
      <c r="I32" s="14">
        <f t="shared" si="23"/>
        <v>177.17605389703013</v>
      </c>
      <c r="J32" s="14">
        <f t="shared" si="23"/>
        <v>179.67636501665919</v>
      </c>
      <c r="K32" s="14">
        <f t="shared" si="23"/>
        <v>181.29822824031933</v>
      </c>
      <c r="L32" s="14">
        <f t="shared" si="23"/>
        <v>195.33310793868907</v>
      </c>
      <c r="M32" s="14">
        <f t="shared" si="23"/>
        <v>197.75280882005899</v>
      </c>
      <c r="N32" s="14">
        <f t="shared" si="23"/>
        <v>202.57315379138851</v>
      </c>
    </row>
    <row r="33" spans="1:14" x14ac:dyDescent="0.25">
      <c r="A33" s="8">
        <v>23</v>
      </c>
      <c r="B33" s="14">
        <f t="shared" ref="B33:N33" si="24">SUM(B131,B229)</f>
        <v>181</v>
      </c>
      <c r="C33" s="14">
        <f t="shared" si="24"/>
        <v>215.26752178936283</v>
      </c>
      <c r="D33" s="14">
        <f t="shared" si="24"/>
        <v>181.98791890532243</v>
      </c>
      <c r="E33" s="14">
        <f t="shared" si="24"/>
        <v>189.54160973178148</v>
      </c>
      <c r="F33" s="14">
        <f t="shared" si="24"/>
        <v>196.04149089865308</v>
      </c>
      <c r="G33" s="14">
        <f t="shared" si="24"/>
        <v>182.16994473458016</v>
      </c>
      <c r="H33" s="14">
        <f t="shared" si="24"/>
        <v>184.77089154797568</v>
      </c>
      <c r="I33" s="14">
        <f t="shared" si="24"/>
        <v>168.29511100946232</v>
      </c>
      <c r="J33" s="14">
        <f t="shared" si="24"/>
        <v>178.90423222774325</v>
      </c>
      <c r="K33" s="14">
        <f t="shared" si="24"/>
        <v>181.67951491775841</v>
      </c>
      <c r="L33" s="14">
        <f t="shared" si="24"/>
        <v>184.12270211296882</v>
      </c>
      <c r="M33" s="14">
        <f t="shared" si="24"/>
        <v>195.74636124118479</v>
      </c>
      <c r="N33" s="14">
        <f t="shared" si="24"/>
        <v>198.69026479852104</v>
      </c>
    </row>
    <row r="34" spans="1:14" x14ac:dyDescent="0.25">
      <c r="A34" s="8">
        <v>24</v>
      </c>
      <c r="B34" s="14">
        <f t="shared" ref="B34:N34" si="25">SUM(B132,B230)</f>
        <v>183</v>
      </c>
      <c r="C34" s="14">
        <f t="shared" si="25"/>
        <v>177.25661328943733</v>
      </c>
      <c r="D34" s="14">
        <f t="shared" si="25"/>
        <v>206.13691458516939</v>
      </c>
      <c r="E34" s="14">
        <f t="shared" si="25"/>
        <v>177.37713741343129</v>
      </c>
      <c r="F34" s="14">
        <f t="shared" si="25"/>
        <v>183.49007099527927</v>
      </c>
      <c r="G34" s="14">
        <f t="shared" si="25"/>
        <v>189.17102471367016</v>
      </c>
      <c r="H34" s="14">
        <f t="shared" si="25"/>
        <v>176.36213896229032</v>
      </c>
      <c r="I34" s="14">
        <f t="shared" si="25"/>
        <v>176.70688288560109</v>
      </c>
      <c r="J34" s="14">
        <f t="shared" si="25"/>
        <v>162.46978416524536</v>
      </c>
      <c r="K34" s="14">
        <f t="shared" si="25"/>
        <v>172.57862189750665</v>
      </c>
      <c r="L34" s="14">
        <f t="shared" si="25"/>
        <v>175.85632219890203</v>
      </c>
      <c r="M34" s="14">
        <f t="shared" si="25"/>
        <v>178.57637282188875</v>
      </c>
      <c r="N34" s="14">
        <f t="shared" si="25"/>
        <v>188.04447130443947</v>
      </c>
    </row>
    <row r="35" spans="1:14" x14ac:dyDescent="0.25">
      <c r="A35" s="8">
        <v>25</v>
      </c>
      <c r="B35" s="14">
        <f t="shared" ref="B35:N35" si="26">SUM(B133,B231)</f>
        <v>172</v>
      </c>
      <c r="C35" s="14">
        <f t="shared" si="26"/>
        <v>183.64205226646959</v>
      </c>
      <c r="D35" s="14">
        <f t="shared" si="26"/>
        <v>179.90306420407973</v>
      </c>
      <c r="E35" s="14">
        <f t="shared" si="26"/>
        <v>206.25712475258007</v>
      </c>
      <c r="F35" s="14">
        <f t="shared" si="26"/>
        <v>181.06018939909086</v>
      </c>
      <c r="G35" s="14">
        <f t="shared" si="26"/>
        <v>186.39108404266898</v>
      </c>
      <c r="H35" s="14">
        <f t="shared" si="26"/>
        <v>191.61277021269251</v>
      </c>
      <c r="I35" s="14">
        <f t="shared" si="26"/>
        <v>179.57476314553315</v>
      </c>
      <c r="J35" s="14">
        <f t="shared" si="26"/>
        <v>178.93235087714214</v>
      </c>
      <c r="K35" s="14">
        <f t="shared" si="26"/>
        <v>165.7483879329894</v>
      </c>
      <c r="L35" s="14">
        <f t="shared" si="26"/>
        <v>175.35696403055607</v>
      </c>
      <c r="M35" s="14">
        <f t="shared" si="26"/>
        <v>178.83826058927099</v>
      </c>
      <c r="N35" s="14">
        <f t="shared" si="26"/>
        <v>181.97291160236173</v>
      </c>
    </row>
    <row r="36" spans="1:14" x14ac:dyDescent="0.25">
      <c r="A36" s="8">
        <v>26</v>
      </c>
      <c r="B36" s="14">
        <f t="shared" ref="B36:N36" si="27">SUM(B134,B232)</f>
        <v>159</v>
      </c>
      <c r="C36" s="14">
        <f t="shared" si="27"/>
        <v>171.2083625331575</v>
      </c>
      <c r="D36" s="14">
        <f t="shared" si="27"/>
        <v>181.63975593853115</v>
      </c>
      <c r="E36" s="14">
        <f t="shared" si="27"/>
        <v>179.51715058441283</v>
      </c>
      <c r="F36" s="14">
        <f t="shared" si="27"/>
        <v>202.55715554306863</v>
      </c>
      <c r="G36" s="14">
        <f t="shared" si="27"/>
        <v>180.17287341086077</v>
      </c>
      <c r="H36" s="14">
        <f t="shared" si="27"/>
        <v>185.67184212943349</v>
      </c>
      <c r="I36" s="14">
        <f t="shared" si="27"/>
        <v>190.30109763709657</v>
      </c>
      <c r="J36" s="14">
        <f t="shared" si="27"/>
        <v>179.0282176926716</v>
      </c>
      <c r="K36" s="14">
        <f t="shared" si="27"/>
        <v>177.27994842333115</v>
      </c>
      <c r="L36" s="14">
        <f t="shared" si="27"/>
        <v>165.07638920895027</v>
      </c>
      <c r="M36" s="14">
        <f t="shared" si="27"/>
        <v>174.21174595008785</v>
      </c>
      <c r="N36" s="14">
        <f t="shared" si="27"/>
        <v>177.55744290412082</v>
      </c>
    </row>
    <row r="37" spans="1:14" x14ac:dyDescent="0.25">
      <c r="A37" s="8">
        <v>27</v>
      </c>
      <c r="B37" s="14">
        <f t="shared" ref="B37:N37" si="28">SUM(B135,B233)</f>
        <v>176</v>
      </c>
      <c r="C37" s="14">
        <f t="shared" si="28"/>
        <v>163.90318796701314</v>
      </c>
      <c r="D37" s="14">
        <f t="shared" si="28"/>
        <v>175.26988964239081</v>
      </c>
      <c r="E37" s="14">
        <f t="shared" si="28"/>
        <v>184.64616194306177</v>
      </c>
      <c r="F37" s="14">
        <f t="shared" si="28"/>
        <v>183.55443523731861</v>
      </c>
      <c r="G37" s="14">
        <f t="shared" si="28"/>
        <v>204.33934597407023</v>
      </c>
      <c r="H37" s="14">
        <f t="shared" si="28"/>
        <v>184.26955940313348</v>
      </c>
      <c r="I37" s="14">
        <f t="shared" si="28"/>
        <v>189.04770492486495</v>
      </c>
      <c r="J37" s="14">
        <f t="shared" si="28"/>
        <v>193.46692398974244</v>
      </c>
      <c r="K37" s="14">
        <f t="shared" si="28"/>
        <v>182.03636526752524</v>
      </c>
      <c r="L37" s="14">
        <f t="shared" si="28"/>
        <v>179.74002771109102</v>
      </c>
      <c r="M37" s="14">
        <f t="shared" si="28"/>
        <v>168.13325998230806</v>
      </c>
      <c r="N37" s="14">
        <f t="shared" si="28"/>
        <v>177.00618481267983</v>
      </c>
    </row>
    <row r="38" spans="1:14" x14ac:dyDescent="0.25">
      <c r="A38" s="8">
        <v>28</v>
      </c>
      <c r="B38" s="14">
        <f t="shared" ref="B38:N38" si="29">SUM(B136,B234)</f>
        <v>155</v>
      </c>
      <c r="C38" s="14">
        <f t="shared" si="29"/>
        <v>179.94684325242352</v>
      </c>
      <c r="D38" s="14">
        <f t="shared" si="29"/>
        <v>169.12923393849417</v>
      </c>
      <c r="E38" s="14">
        <f t="shared" si="29"/>
        <v>180.06555868611375</v>
      </c>
      <c r="F38" s="14">
        <f t="shared" si="29"/>
        <v>188.27378998880909</v>
      </c>
      <c r="G38" s="14">
        <f t="shared" si="29"/>
        <v>187.57043999041787</v>
      </c>
      <c r="H38" s="14">
        <f t="shared" si="29"/>
        <v>206.63733804483337</v>
      </c>
      <c r="I38" s="14">
        <f t="shared" si="29"/>
        <v>188.16961806257396</v>
      </c>
      <c r="J38" s="14">
        <f t="shared" si="29"/>
        <v>192.51622579507682</v>
      </c>
      <c r="K38" s="14">
        <f t="shared" si="29"/>
        <v>196.593908805838</v>
      </c>
      <c r="L38" s="14">
        <f t="shared" si="29"/>
        <v>185.19077046299026</v>
      </c>
      <c r="M38" s="14">
        <f t="shared" si="29"/>
        <v>182.45423904630917</v>
      </c>
      <c r="N38" s="14">
        <f t="shared" si="29"/>
        <v>171.17913281368149</v>
      </c>
    </row>
    <row r="39" spans="1:14" x14ac:dyDescent="0.25">
      <c r="A39" s="8">
        <v>29</v>
      </c>
      <c r="B39" s="14">
        <f t="shared" ref="B39:N39" si="30">SUM(B137,B235)</f>
        <v>154</v>
      </c>
      <c r="C39" s="14">
        <f t="shared" si="30"/>
        <v>165.07019913904773</v>
      </c>
      <c r="D39" s="14">
        <f t="shared" si="30"/>
        <v>189.0536085388423</v>
      </c>
      <c r="E39" s="14">
        <f t="shared" si="30"/>
        <v>179.52209581957544</v>
      </c>
      <c r="F39" s="14">
        <f t="shared" si="30"/>
        <v>189.42892727650977</v>
      </c>
      <c r="G39" s="14">
        <f t="shared" si="30"/>
        <v>197.06312583993849</v>
      </c>
      <c r="H39" s="14">
        <f t="shared" si="30"/>
        <v>196.77819796397415</v>
      </c>
      <c r="I39" s="14">
        <f t="shared" si="30"/>
        <v>214.45194551989255</v>
      </c>
      <c r="J39" s="14">
        <f t="shared" si="30"/>
        <v>197.03191160539723</v>
      </c>
      <c r="K39" s="14">
        <f t="shared" si="30"/>
        <v>201.13778444720077</v>
      </c>
      <c r="L39" s="14">
        <f t="shared" si="30"/>
        <v>205.09325147337827</v>
      </c>
      <c r="M39" s="14">
        <f t="shared" si="30"/>
        <v>193.48702517799677</v>
      </c>
      <c r="N39" s="14">
        <f t="shared" si="30"/>
        <v>190.21068243965084</v>
      </c>
    </row>
    <row r="40" spans="1:14" x14ac:dyDescent="0.25">
      <c r="A40" s="8">
        <v>30</v>
      </c>
      <c r="B40" s="14">
        <f t="shared" ref="B40:N40" si="31">SUM(B138,B236)</f>
        <v>191</v>
      </c>
      <c r="C40" s="14">
        <f t="shared" si="31"/>
        <v>154.31359701028128</v>
      </c>
      <c r="D40" s="14">
        <f t="shared" si="31"/>
        <v>165.02390042426143</v>
      </c>
      <c r="E40" s="14">
        <f t="shared" si="31"/>
        <v>188.12636431690674</v>
      </c>
      <c r="F40" s="14">
        <f t="shared" si="31"/>
        <v>178.87699685234679</v>
      </c>
      <c r="G40" s="14">
        <f t="shared" si="31"/>
        <v>187.78740903675265</v>
      </c>
      <c r="H40" s="14">
        <f t="shared" si="31"/>
        <v>194.72216746871658</v>
      </c>
      <c r="I40" s="14">
        <f t="shared" si="31"/>
        <v>195.35723321551367</v>
      </c>
      <c r="J40" s="14">
        <f t="shared" si="31"/>
        <v>211.8382623677868</v>
      </c>
      <c r="K40" s="14">
        <f t="shared" si="31"/>
        <v>195.81150251148586</v>
      </c>
      <c r="L40" s="14">
        <f t="shared" si="31"/>
        <v>199.73812661013199</v>
      </c>
      <c r="M40" s="14">
        <f t="shared" si="31"/>
        <v>203.67738043590248</v>
      </c>
      <c r="N40" s="14">
        <f t="shared" si="31"/>
        <v>192.23490910952034</v>
      </c>
    </row>
    <row r="41" spans="1:14" x14ac:dyDescent="0.25">
      <c r="A41" s="8">
        <v>31</v>
      </c>
      <c r="B41" s="14">
        <f t="shared" ref="B41:N41" si="32">SUM(B139,B237)</f>
        <v>189</v>
      </c>
      <c r="C41" s="14">
        <f t="shared" si="32"/>
        <v>196.27598111671219</v>
      </c>
      <c r="D41" s="14">
        <f t="shared" si="32"/>
        <v>160.88772275031039</v>
      </c>
      <c r="E41" s="14">
        <f t="shared" si="32"/>
        <v>171.46034394719277</v>
      </c>
      <c r="F41" s="14">
        <f t="shared" si="32"/>
        <v>193.35249408603579</v>
      </c>
      <c r="G41" s="14">
        <f t="shared" si="32"/>
        <v>184.85667851302355</v>
      </c>
      <c r="H41" s="14">
        <f t="shared" si="32"/>
        <v>193.1105192214643</v>
      </c>
      <c r="I41" s="14">
        <f t="shared" si="32"/>
        <v>199.26167700907553</v>
      </c>
      <c r="J41" s="14">
        <f t="shared" si="32"/>
        <v>200.56694187097239</v>
      </c>
      <c r="K41" s="14">
        <f t="shared" si="32"/>
        <v>216.09899548762505</v>
      </c>
      <c r="L41" s="14">
        <f t="shared" si="32"/>
        <v>201.11179903612413</v>
      </c>
      <c r="M41" s="14">
        <f t="shared" si="32"/>
        <v>204.88604326460626</v>
      </c>
      <c r="N41" s="14">
        <f t="shared" si="32"/>
        <v>208.72521886996455</v>
      </c>
    </row>
    <row r="42" spans="1:14" x14ac:dyDescent="0.25">
      <c r="A42" s="8">
        <v>32</v>
      </c>
      <c r="B42" s="14">
        <f t="shared" ref="B42:N42" si="33">SUM(B140,B238)</f>
        <v>197</v>
      </c>
      <c r="C42" s="14">
        <f t="shared" si="33"/>
        <v>200.83633930260532</v>
      </c>
      <c r="D42" s="14">
        <f t="shared" si="33"/>
        <v>208.7582027624336</v>
      </c>
      <c r="E42" s="14">
        <f t="shared" si="33"/>
        <v>174.40264193922928</v>
      </c>
      <c r="F42" s="14">
        <f t="shared" si="33"/>
        <v>184.90533830904698</v>
      </c>
      <c r="G42" s="14">
        <f t="shared" si="33"/>
        <v>206.13794858485778</v>
      </c>
      <c r="H42" s="14">
        <f t="shared" si="33"/>
        <v>198.47170993247545</v>
      </c>
      <c r="I42" s="14">
        <f t="shared" si="33"/>
        <v>206.20551157692785</v>
      </c>
      <c r="J42" s="14">
        <f t="shared" si="33"/>
        <v>212.01849844259124</v>
      </c>
      <c r="K42" s="14">
        <f t="shared" si="33"/>
        <v>213.57298252729353</v>
      </c>
      <c r="L42" s="14">
        <f t="shared" si="33"/>
        <v>228.19309286724052</v>
      </c>
      <c r="M42" s="14">
        <f t="shared" si="33"/>
        <v>213.92061388451862</v>
      </c>
      <c r="N42" s="14">
        <f t="shared" si="33"/>
        <v>217.53450010664085</v>
      </c>
    </row>
    <row r="43" spans="1:14" x14ac:dyDescent="0.25">
      <c r="A43" s="8">
        <v>33</v>
      </c>
      <c r="B43" s="14">
        <f t="shared" ref="B43:N43" si="34">SUM(B141,B239)</f>
        <v>206</v>
      </c>
      <c r="C43" s="14">
        <f t="shared" si="34"/>
        <v>203.4675014892594</v>
      </c>
      <c r="D43" s="14">
        <f t="shared" si="34"/>
        <v>207.45595332210928</v>
      </c>
      <c r="E43" s="14">
        <f t="shared" si="34"/>
        <v>216.43862705988644</v>
      </c>
      <c r="F43" s="14">
        <f t="shared" si="34"/>
        <v>182.57066848070696</v>
      </c>
      <c r="G43" s="14">
        <f t="shared" si="34"/>
        <v>193.2031078279004</v>
      </c>
      <c r="H43" s="14">
        <f t="shared" si="34"/>
        <v>214.20831569403501</v>
      </c>
      <c r="I43" s="14">
        <f t="shared" si="34"/>
        <v>207.33567320212018</v>
      </c>
      <c r="J43" s="14">
        <f t="shared" si="34"/>
        <v>214.68932162581632</v>
      </c>
      <c r="K43" s="14">
        <f t="shared" si="34"/>
        <v>219.93767747610653</v>
      </c>
      <c r="L43" s="14">
        <f t="shared" si="34"/>
        <v>221.55956304272993</v>
      </c>
      <c r="M43" s="14">
        <f t="shared" si="34"/>
        <v>235.43141521916823</v>
      </c>
      <c r="N43" s="14">
        <f t="shared" si="34"/>
        <v>221.84603283159589</v>
      </c>
    </row>
    <row r="44" spans="1:14" x14ac:dyDescent="0.25">
      <c r="A44" s="8">
        <v>34</v>
      </c>
      <c r="B44" s="14">
        <f t="shared" ref="B44:N44" si="35">SUM(B142,B240)</f>
        <v>214</v>
      </c>
      <c r="C44" s="14">
        <f t="shared" si="35"/>
        <v>213.65892245314376</v>
      </c>
      <c r="D44" s="14">
        <f t="shared" si="35"/>
        <v>210.91300389037752</v>
      </c>
      <c r="E44" s="14">
        <f t="shared" si="35"/>
        <v>214.66015598272676</v>
      </c>
      <c r="F44" s="14">
        <f t="shared" si="35"/>
        <v>223.16544335158011</v>
      </c>
      <c r="G44" s="14">
        <f t="shared" si="35"/>
        <v>190.57983683743873</v>
      </c>
      <c r="H44" s="14">
        <f t="shared" si="35"/>
        <v>201.18728244390917</v>
      </c>
      <c r="I44" s="14">
        <f t="shared" si="35"/>
        <v>222.48431175738739</v>
      </c>
      <c r="J44" s="14">
        <f t="shared" si="35"/>
        <v>216.1685320583594</v>
      </c>
      <c r="K44" s="14">
        <f t="shared" si="35"/>
        <v>222.97874731244417</v>
      </c>
      <c r="L44" s="14">
        <f t="shared" si="35"/>
        <v>227.67339652688958</v>
      </c>
      <c r="M44" s="14">
        <f t="shared" si="35"/>
        <v>229.42371279224244</v>
      </c>
      <c r="N44" s="14">
        <f t="shared" si="35"/>
        <v>242.74730382735487</v>
      </c>
    </row>
    <row r="45" spans="1:14" x14ac:dyDescent="0.25">
      <c r="A45" s="8">
        <v>35</v>
      </c>
      <c r="B45" s="14">
        <f t="shared" ref="B45:N45" si="36">SUM(B143,B241)</f>
        <v>210</v>
      </c>
      <c r="C45" s="14">
        <f t="shared" si="36"/>
        <v>220.38881856707684</v>
      </c>
      <c r="D45" s="14">
        <f t="shared" si="36"/>
        <v>219.9799444571064</v>
      </c>
      <c r="E45" s="14">
        <f t="shared" si="36"/>
        <v>217.48340279626944</v>
      </c>
      <c r="F45" s="14">
        <f t="shared" si="36"/>
        <v>221.06472071032456</v>
      </c>
      <c r="G45" s="14">
        <f t="shared" si="36"/>
        <v>229.67791367077837</v>
      </c>
      <c r="H45" s="14">
        <f t="shared" si="36"/>
        <v>198.20555794310039</v>
      </c>
      <c r="I45" s="14">
        <f t="shared" si="36"/>
        <v>208.91128590598549</v>
      </c>
      <c r="J45" s="14">
        <f t="shared" si="36"/>
        <v>229.92708934994766</v>
      </c>
      <c r="K45" s="14">
        <f t="shared" si="36"/>
        <v>223.54395782556878</v>
      </c>
      <c r="L45" s="14">
        <f t="shared" si="36"/>
        <v>229.77242863201519</v>
      </c>
      <c r="M45" s="14">
        <f t="shared" si="36"/>
        <v>234.1868611110462</v>
      </c>
      <c r="N45" s="14">
        <f t="shared" si="36"/>
        <v>236.08772064314212</v>
      </c>
    </row>
    <row r="46" spans="1:14" x14ac:dyDescent="0.25">
      <c r="A46" s="8">
        <v>36</v>
      </c>
      <c r="B46" s="14">
        <f t="shared" ref="B46:N46" si="37">SUM(B144,B242)</f>
        <v>227</v>
      </c>
      <c r="C46" s="14">
        <f t="shared" si="37"/>
        <v>210.38662465464722</v>
      </c>
      <c r="D46" s="14">
        <f t="shared" si="37"/>
        <v>220.17011962383071</v>
      </c>
      <c r="E46" s="14">
        <f t="shared" si="37"/>
        <v>220.14413009679083</v>
      </c>
      <c r="F46" s="14">
        <f t="shared" si="37"/>
        <v>217.93760075544304</v>
      </c>
      <c r="G46" s="14">
        <f t="shared" si="37"/>
        <v>221.02391355587116</v>
      </c>
      <c r="H46" s="14">
        <f t="shared" si="37"/>
        <v>229.87070187079667</v>
      </c>
      <c r="I46" s="14">
        <f t="shared" si="37"/>
        <v>199.32387391959489</v>
      </c>
      <c r="J46" s="14">
        <f t="shared" si="37"/>
        <v>210.03449228966821</v>
      </c>
      <c r="K46" s="14">
        <f t="shared" si="37"/>
        <v>230.55315651738999</v>
      </c>
      <c r="L46" s="14">
        <f t="shared" si="37"/>
        <v>224.36562737944706</v>
      </c>
      <c r="M46" s="14">
        <f t="shared" si="37"/>
        <v>230.11197481418435</v>
      </c>
      <c r="N46" s="14">
        <f t="shared" si="37"/>
        <v>234.37909131149462</v>
      </c>
    </row>
    <row r="47" spans="1:14" x14ac:dyDescent="0.25">
      <c r="A47" s="8">
        <v>37</v>
      </c>
      <c r="B47" s="14">
        <f t="shared" ref="B47:N47" si="38">SUM(B145,B243)</f>
        <v>209</v>
      </c>
      <c r="C47" s="14">
        <f t="shared" si="38"/>
        <v>231.30307612521426</v>
      </c>
      <c r="D47" s="14">
        <f t="shared" si="38"/>
        <v>215.36216532095509</v>
      </c>
      <c r="E47" s="14">
        <f t="shared" si="38"/>
        <v>224.01931675507578</v>
      </c>
      <c r="F47" s="14">
        <f t="shared" si="38"/>
        <v>225.01391827512896</v>
      </c>
      <c r="G47" s="14">
        <f t="shared" si="38"/>
        <v>222.60886901390705</v>
      </c>
      <c r="H47" s="14">
        <f t="shared" si="38"/>
        <v>225.63742275345032</v>
      </c>
      <c r="I47" s="14">
        <f t="shared" si="38"/>
        <v>234.75371726651161</v>
      </c>
      <c r="J47" s="14">
        <f t="shared" si="38"/>
        <v>204.59478372949309</v>
      </c>
      <c r="K47" s="14">
        <f t="shared" si="38"/>
        <v>215.37671508966702</v>
      </c>
      <c r="L47" s="14">
        <f t="shared" si="38"/>
        <v>235.88641279590604</v>
      </c>
      <c r="M47" s="14">
        <f t="shared" si="38"/>
        <v>229.92303422410237</v>
      </c>
      <c r="N47" s="14">
        <f t="shared" si="38"/>
        <v>235.34237356959568</v>
      </c>
    </row>
    <row r="48" spans="1:14" x14ac:dyDescent="0.25">
      <c r="A48" s="8">
        <v>38</v>
      </c>
      <c r="B48" s="14">
        <f t="shared" ref="B48:N48" si="39">SUM(B146,B244)</f>
        <v>236</v>
      </c>
      <c r="C48" s="14">
        <f t="shared" si="39"/>
        <v>208.15353675571848</v>
      </c>
      <c r="D48" s="14">
        <f t="shared" si="39"/>
        <v>229.33078772696086</v>
      </c>
      <c r="E48" s="14">
        <f t="shared" si="39"/>
        <v>214.14760309859889</v>
      </c>
      <c r="F48" s="14">
        <f t="shared" si="39"/>
        <v>221.88185041142003</v>
      </c>
      <c r="G48" s="14">
        <f t="shared" si="39"/>
        <v>223.62496157992206</v>
      </c>
      <c r="H48" s="14">
        <f t="shared" si="39"/>
        <v>221.07233150165848</v>
      </c>
      <c r="I48" s="14">
        <f t="shared" si="39"/>
        <v>223.51627723082873</v>
      </c>
      <c r="J48" s="14">
        <f t="shared" si="39"/>
        <v>233.00412348464116</v>
      </c>
      <c r="K48" s="14">
        <f t="shared" si="39"/>
        <v>203.49968461782828</v>
      </c>
      <c r="L48" s="14">
        <f t="shared" si="39"/>
        <v>214.34890867791302</v>
      </c>
      <c r="M48" s="14">
        <f t="shared" si="39"/>
        <v>234.56285650375571</v>
      </c>
      <c r="N48" s="14">
        <f t="shared" si="39"/>
        <v>229.09374703402847</v>
      </c>
    </row>
    <row r="49" spans="1:14" x14ac:dyDescent="0.25">
      <c r="A49" s="8">
        <v>39</v>
      </c>
      <c r="B49" s="14">
        <f t="shared" ref="B49:N49" si="40">SUM(B147,B245)</f>
        <v>206</v>
      </c>
      <c r="C49" s="14">
        <f t="shared" si="40"/>
        <v>235.98119266600625</v>
      </c>
      <c r="D49" s="14">
        <f t="shared" si="40"/>
        <v>209.70175674369591</v>
      </c>
      <c r="E49" s="14">
        <f t="shared" si="40"/>
        <v>230.30661957244632</v>
      </c>
      <c r="F49" s="14">
        <f t="shared" si="40"/>
        <v>215.1606962764281</v>
      </c>
      <c r="G49" s="14">
        <f t="shared" si="40"/>
        <v>222.6615177231177</v>
      </c>
      <c r="H49" s="14">
        <f t="shared" si="40"/>
        <v>224.65171111520525</v>
      </c>
      <c r="I49" s="14">
        <f t="shared" si="40"/>
        <v>221.98962639996756</v>
      </c>
      <c r="J49" s="14">
        <f t="shared" si="40"/>
        <v>224.26612557181409</v>
      </c>
      <c r="K49" s="14">
        <f t="shared" si="40"/>
        <v>233.77298825134977</v>
      </c>
      <c r="L49" s="14">
        <f t="shared" si="40"/>
        <v>205.00391097643634</v>
      </c>
      <c r="M49" s="14">
        <f t="shared" si="40"/>
        <v>216.18469056973444</v>
      </c>
      <c r="N49" s="14">
        <f t="shared" si="40"/>
        <v>236.15711390314979</v>
      </c>
    </row>
    <row r="50" spans="1:14" x14ac:dyDescent="0.25">
      <c r="A50" s="8">
        <v>40</v>
      </c>
      <c r="B50" s="14">
        <f t="shared" ref="B50:N50" si="41">SUM(B148,B246)</f>
        <v>212</v>
      </c>
      <c r="C50" s="14">
        <f t="shared" si="41"/>
        <v>211.15277478446973</v>
      </c>
      <c r="D50" s="14">
        <f t="shared" si="41"/>
        <v>240.79144562482381</v>
      </c>
      <c r="E50" s="14">
        <f t="shared" si="41"/>
        <v>214.8896171582482</v>
      </c>
      <c r="F50" s="14">
        <f t="shared" si="41"/>
        <v>235.07600620142136</v>
      </c>
      <c r="G50" s="14">
        <f t="shared" si="41"/>
        <v>220.08004904384183</v>
      </c>
      <c r="H50" s="14">
        <f t="shared" si="41"/>
        <v>227.68883621037025</v>
      </c>
      <c r="I50" s="14">
        <f t="shared" si="41"/>
        <v>229.80392212666192</v>
      </c>
      <c r="J50" s="14">
        <f t="shared" si="41"/>
        <v>227.06952902732544</v>
      </c>
      <c r="K50" s="14">
        <f t="shared" si="41"/>
        <v>229.36119090940639</v>
      </c>
      <c r="L50" s="14">
        <f t="shared" si="41"/>
        <v>239.02535998262661</v>
      </c>
      <c r="M50" s="14">
        <f t="shared" si="41"/>
        <v>210.77172028990424</v>
      </c>
      <c r="N50" s="14">
        <f t="shared" si="41"/>
        <v>222.13063284879274</v>
      </c>
    </row>
    <row r="51" spans="1:14" x14ac:dyDescent="0.25">
      <c r="A51" s="8">
        <v>41</v>
      </c>
      <c r="B51" s="14">
        <f t="shared" ref="B51:N51" si="42">SUM(B149,B247)</f>
        <v>235</v>
      </c>
      <c r="C51" s="14">
        <f t="shared" si="42"/>
        <v>211.0209699612563</v>
      </c>
      <c r="D51" s="14">
        <f t="shared" si="42"/>
        <v>210.68948493891355</v>
      </c>
      <c r="E51" s="14">
        <f t="shared" si="42"/>
        <v>239.42382769522089</v>
      </c>
      <c r="F51" s="14">
        <f t="shared" si="42"/>
        <v>214.51036046969026</v>
      </c>
      <c r="G51" s="14">
        <f t="shared" si="42"/>
        <v>234.28127002503879</v>
      </c>
      <c r="H51" s="14">
        <f t="shared" si="42"/>
        <v>219.42096810093625</v>
      </c>
      <c r="I51" s="14">
        <f t="shared" si="42"/>
        <v>226.50397717996566</v>
      </c>
      <c r="J51" s="14">
        <f t="shared" si="42"/>
        <v>229.19133930805521</v>
      </c>
      <c r="K51" s="14">
        <f t="shared" si="42"/>
        <v>226.42226228439336</v>
      </c>
      <c r="L51" s="14">
        <f t="shared" si="42"/>
        <v>228.49957858528006</v>
      </c>
      <c r="M51" s="14">
        <f t="shared" si="42"/>
        <v>238.28093869180265</v>
      </c>
      <c r="N51" s="14">
        <f t="shared" si="42"/>
        <v>210.6365682986991</v>
      </c>
    </row>
    <row r="52" spans="1:14" x14ac:dyDescent="0.25">
      <c r="A52" s="8">
        <v>42</v>
      </c>
      <c r="B52" s="14">
        <f t="shared" ref="B52:N52" si="43">SUM(B150,B248)</f>
        <v>247</v>
      </c>
      <c r="C52" s="14">
        <f t="shared" si="43"/>
        <v>233.92511204951506</v>
      </c>
      <c r="D52" s="14">
        <f t="shared" si="43"/>
        <v>210.60296519407416</v>
      </c>
      <c r="E52" s="14">
        <f t="shared" si="43"/>
        <v>210.94079892559475</v>
      </c>
      <c r="F52" s="14">
        <f t="shared" si="43"/>
        <v>238.75266200053636</v>
      </c>
      <c r="G52" s="14">
        <f t="shared" si="43"/>
        <v>214.69931807624181</v>
      </c>
      <c r="H52" s="14">
        <f t="shared" si="43"/>
        <v>234.30739387680015</v>
      </c>
      <c r="I52" s="14">
        <f t="shared" si="43"/>
        <v>219.6751180693079</v>
      </c>
      <c r="J52" s="14">
        <f t="shared" si="43"/>
        <v>226.38047298835798</v>
      </c>
      <c r="K52" s="14">
        <f t="shared" si="43"/>
        <v>229.4513818898572</v>
      </c>
      <c r="L52" s="14">
        <f t="shared" si="43"/>
        <v>226.61412327058827</v>
      </c>
      <c r="M52" s="14">
        <f t="shared" si="43"/>
        <v>228.4571311946832</v>
      </c>
      <c r="N52" s="14">
        <f t="shared" si="43"/>
        <v>238.53761828860797</v>
      </c>
    </row>
    <row r="53" spans="1:14" x14ac:dyDescent="0.25">
      <c r="A53" s="8">
        <v>43</v>
      </c>
      <c r="B53" s="14">
        <f t="shared" ref="B53:N53" si="44">SUM(B151,B249)</f>
        <v>259</v>
      </c>
      <c r="C53" s="14">
        <f t="shared" si="44"/>
        <v>249.48088466574711</v>
      </c>
      <c r="D53" s="14">
        <f t="shared" si="44"/>
        <v>236.14302819983911</v>
      </c>
      <c r="E53" s="14">
        <f t="shared" si="44"/>
        <v>213.55177069284485</v>
      </c>
      <c r="F53" s="14">
        <f t="shared" si="44"/>
        <v>214.72803126636197</v>
      </c>
      <c r="G53" s="14">
        <f t="shared" si="44"/>
        <v>241.47531566953816</v>
      </c>
      <c r="H53" s="14">
        <f t="shared" si="44"/>
        <v>218.41039974645284</v>
      </c>
      <c r="I53" s="14">
        <f t="shared" si="44"/>
        <v>237.59033309805727</v>
      </c>
      <c r="J53" s="14">
        <f t="shared" si="44"/>
        <v>223.05402668054296</v>
      </c>
      <c r="K53" s="14">
        <f t="shared" si="44"/>
        <v>229.47218086908072</v>
      </c>
      <c r="L53" s="14">
        <f t="shared" si="44"/>
        <v>232.78620019266725</v>
      </c>
      <c r="M53" s="14">
        <f t="shared" si="44"/>
        <v>229.76876114705772</v>
      </c>
      <c r="N53" s="14">
        <f t="shared" si="44"/>
        <v>231.39052229431687</v>
      </c>
    </row>
    <row r="54" spans="1:14" x14ac:dyDescent="0.25">
      <c r="A54" s="8">
        <v>44</v>
      </c>
      <c r="B54" s="14">
        <f t="shared" ref="B54:N54" si="45">SUM(B152,B250)</f>
        <v>282</v>
      </c>
      <c r="C54" s="14">
        <f t="shared" si="45"/>
        <v>253.69887360358899</v>
      </c>
      <c r="D54" s="14">
        <f t="shared" si="45"/>
        <v>243.9032427366314</v>
      </c>
      <c r="E54" s="14">
        <f t="shared" si="45"/>
        <v>230.73760069911515</v>
      </c>
      <c r="F54" s="14">
        <f t="shared" si="45"/>
        <v>208.63965724427854</v>
      </c>
      <c r="G54" s="14">
        <f t="shared" si="45"/>
        <v>210.29798077899335</v>
      </c>
      <c r="H54" s="14">
        <f t="shared" si="45"/>
        <v>236.63839293425511</v>
      </c>
      <c r="I54" s="14">
        <f t="shared" si="45"/>
        <v>214.53074016757387</v>
      </c>
      <c r="J54" s="14">
        <f t="shared" si="45"/>
        <v>233.15145938504861</v>
      </c>
      <c r="K54" s="14">
        <f t="shared" si="45"/>
        <v>218.88696068005345</v>
      </c>
      <c r="L54" s="14">
        <f t="shared" si="45"/>
        <v>224.92199095894154</v>
      </c>
      <c r="M54" s="14">
        <f t="shared" si="45"/>
        <v>228.43105155606162</v>
      </c>
      <c r="N54" s="14">
        <f t="shared" si="45"/>
        <v>225.25903010050291</v>
      </c>
    </row>
    <row r="55" spans="1:14" x14ac:dyDescent="0.25">
      <c r="A55" s="8">
        <v>45</v>
      </c>
      <c r="B55" s="14">
        <f t="shared" ref="B55:N55" si="46">SUM(B153,B251)</f>
        <v>240</v>
      </c>
      <c r="C55" s="14">
        <f t="shared" si="46"/>
        <v>277.44221451409209</v>
      </c>
      <c r="D55" s="14">
        <f t="shared" si="46"/>
        <v>249.83698811029902</v>
      </c>
      <c r="E55" s="14">
        <f t="shared" si="46"/>
        <v>240.07340130513069</v>
      </c>
      <c r="F55" s="14">
        <f t="shared" si="46"/>
        <v>227.02431751933608</v>
      </c>
      <c r="G55" s="14">
        <f t="shared" si="46"/>
        <v>205.2394381678144</v>
      </c>
      <c r="H55" s="14">
        <f t="shared" si="46"/>
        <v>207.11017799365072</v>
      </c>
      <c r="I55" s="14">
        <f t="shared" si="46"/>
        <v>232.6610148065989</v>
      </c>
      <c r="J55" s="14">
        <f t="shared" si="46"/>
        <v>211.16125253776306</v>
      </c>
      <c r="K55" s="14">
        <f t="shared" si="46"/>
        <v>229.39742961701347</v>
      </c>
      <c r="L55" s="14">
        <f t="shared" si="46"/>
        <v>215.2976330622426</v>
      </c>
      <c r="M55" s="14">
        <f t="shared" si="46"/>
        <v>221.13750079628502</v>
      </c>
      <c r="N55" s="14">
        <f t="shared" si="46"/>
        <v>224.8220595414266</v>
      </c>
    </row>
    <row r="56" spans="1:14" x14ac:dyDescent="0.25">
      <c r="A56" s="8">
        <v>46</v>
      </c>
      <c r="B56" s="14">
        <f t="shared" ref="B56:N56" si="47">SUM(B154,B252)</f>
        <v>324</v>
      </c>
      <c r="C56" s="14">
        <f t="shared" si="47"/>
        <v>239.95043357518961</v>
      </c>
      <c r="D56" s="14">
        <f t="shared" si="47"/>
        <v>276.4337226535003</v>
      </c>
      <c r="E56" s="14">
        <f t="shared" si="47"/>
        <v>249.36075496118133</v>
      </c>
      <c r="F56" s="14">
        <f t="shared" si="47"/>
        <v>240.0683597068921</v>
      </c>
      <c r="G56" s="14">
        <f t="shared" si="47"/>
        <v>227.02595168207279</v>
      </c>
      <c r="H56" s="14">
        <f t="shared" si="47"/>
        <v>205.27136176843814</v>
      </c>
      <c r="I56" s="14">
        <f t="shared" si="47"/>
        <v>207.55606056097241</v>
      </c>
      <c r="J56" s="14">
        <f t="shared" si="47"/>
        <v>232.27662377595448</v>
      </c>
      <c r="K56" s="14">
        <f t="shared" si="47"/>
        <v>211.66118542598394</v>
      </c>
      <c r="L56" s="14">
        <f t="shared" si="47"/>
        <v>229.33664693965639</v>
      </c>
      <c r="M56" s="14">
        <f t="shared" si="47"/>
        <v>215.53929034282783</v>
      </c>
      <c r="N56" s="14">
        <f t="shared" si="47"/>
        <v>221.15884758804671</v>
      </c>
    </row>
    <row r="57" spans="1:14" x14ac:dyDescent="0.25">
      <c r="A57" s="8">
        <v>47</v>
      </c>
      <c r="B57" s="14">
        <f t="shared" ref="B57:N57" si="48">SUM(B155,B253)</f>
        <v>287</v>
      </c>
      <c r="C57" s="14">
        <f t="shared" si="48"/>
        <v>322.43293274727932</v>
      </c>
      <c r="D57" s="14">
        <f t="shared" si="48"/>
        <v>239.94172122920304</v>
      </c>
      <c r="E57" s="14">
        <f t="shared" si="48"/>
        <v>275.38637688153085</v>
      </c>
      <c r="F57" s="14">
        <f t="shared" si="48"/>
        <v>248.50416004832238</v>
      </c>
      <c r="G57" s="14">
        <f t="shared" si="48"/>
        <v>239.23552367922449</v>
      </c>
      <c r="H57" s="14">
        <f t="shared" si="48"/>
        <v>226.12535817107798</v>
      </c>
      <c r="I57" s="14">
        <f t="shared" si="48"/>
        <v>205.03466497942676</v>
      </c>
      <c r="J57" s="14">
        <f t="shared" si="48"/>
        <v>207.49261816819373</v>
      </c>
      <c r="K57" s="14">
        <f t="shared" si="48"/>
        <v>231.56038394099375</v>
      </c>
      <c r="L57" s="14">
        <f t="shared" si="48"/>
        <v>211.58086665767956</v>
      </c>
      <c r="M57" s="14">
        <f t="shared" si="48"/>
        <v>228.88913216067678</v>
      </c>
      <c r="N57" s="14">
        <f t="shared" si="48"/>
        <v>215.25825138487556</v>
      </c>
    </row>
    <row r="58" spans="1:14" x14ac:dyDescent="0.25">
      <c r="A58" s="8">
        <v>48</v>
      </c>
      <c r="B58" s="14">
        <f t="shared" ref="B58:N58" si="49">SUM(B156,B254)</f>
        <v>286</v>
      </c>
      <c r="C58" s="14">
        <f t="shared" si="49"/>
        <v>290.00346001659238</v>
      </c>
      <c r="D58" s="14">
        <f t="shared" si="49"/>
        <v>324.90381607591172</v>
      </c>
      <c r="E58" s="14">
        <f t="shared" si="49"/>
        <v>243.36664869565817</v>
      </c>
      <c r="F58" s="14">
        <f t="shared" si="49"/>
        <v>277.84793177913627</v>
      </c>
      <c r="G58" s="14">
        <f t="shared" si="49"/>
        <v>251.21139778939244</v>
      </c>
      <c r="H58" s="14">
        <f t="shared" si="49"/>
        <v>241.99254958333873</v>
      </c>
      <c r="I58" s="14">
        <f t="shared" si="49"/>
        <v>228.8682683352024</v>
      </c>
      <c r="J58" s="14">
        <f t="shared" si="49"/>
        <v>208.23800954667718</v>
      </c>
      <c r="K58" s="14">
        <f t="shared" si="49"/>
        <v>210.89793938956359</v>
      </c>
      <c r="L58" s="14">
        <f t="shared" si="49"/>
        <v>234.53927532382809</v>
      </c>
      <c r="M58" s="14">
        <f t="shared" si="49"/>
        <v>215.14929447922503</v>
      </c>
      <c r="N58" s="14">
        <f t="shared" si="49"/>
        <v>232.20056316505355</v>
      </c>
    </row>
    <row r="59" spans="1:14" x14ac:dyDescent="0.25">
      <c r="A59" s="8">
        <v>49</v>
      </c>
      <c r="B59" s="14">
        <f t="shared" ref="B59:N59" si="50">SUM(B157,B255)</f>
        <v>269</v>
      </c>
      <c r="C59" s="14">
        <f t="shared" si="50"/>
        <v>290.18074966135185</v>
      </c>
      <c r="D59" s="14">
        <f t="shared" si="50"/>
        <v>294.26258926777598</v>
      </c>
      <c r="E59" s="14">
        <f t="shared" si="50"/>
        <v>328.59683655664583</v>
      </c>
      <c r="F59" s="14">
        <f t="shared" si="50"/>
        <v>247.87651542664068</v>
      </c>
      <c r="G59" s="14">
        <f t="shared" si="50"/>
        <v>281.35752491011579</v>
      </c>
      <c r="H59" s="14">
        <f t="shared" si="50"/>
        <v>254.89819103484862</v>
      </c>
      <c r="I59" s="14">
        <f t="shared" si="50"/>
        <v>245.94996562036948</v>
      </c>
      <c r="J59" s="14">
        <f t="shared" si="50"/>
        <v>232.4297325468288</v>
      </c>
      <c r="K59" s="14">
        <f t="shared" si="50"/>
        <v>212.41366691259864</v>
      </c>
      <c r="L59" s="14">
        <f t="shared" si="50"/>
        <v>215.19203524596278</v>
      </c>
      <c r="M59" s="14">
        <f t="shared" si="50"/>
        <v>238.53754025967896</v>
      </c>
      <c r="N59" s="14">
        <f t="shared" si="50"/>
        <v>219.60152374762322</v>
      </c>
    </row>
    <row r="60" spans="1:14" x14ac:dyDescent="0.25">
      <c r="A60" s="8">
        <v>50</v>
      </c>
      <c r="B60" s="14">
        <f t="shared" ref="B60:N60" si="51">SUM(B158,B256)</f>
        <v>267</v>
      </c>
      <c r="C60" s="14">
        <f t="shared" si="51"/>
        <v>263.8352353920688</v>
      </c>
      <c r="D60" s="14">
        <f t="shared" si="51"/>
        <v>284.49624665832772</v>
      </c>
      <c r="E60" s="14">
        <f t="shared" si="51"/>
        <v>288.96798316512945</v>
      </c>
      <c r="F60" s="14">
        <f t="shared" si="51"/>
        <v>322.22074331038431</v>
      </c>
      <c r="G60" s="14">
        <f t="shared" si="51"/>
        <v>243.20718620792854</v>
      </c>
      <c r="H60" s="14">
        <f t="shared" si="51"/>
        <v>275.66122351446688</v>
      </c>
      <c r="I60" s="14">
        <f t="shared" si="51"/>
        <v>249.88141945813618</v>
      </c>
      <c r="J60" s="14">
        <f t="shared" si="51"/>
        <v>241.12490820938103</v>
      </c>
      <c r="K60" s="14">
        <f t="shared" si="51"/>
        <v>227.39817046618623</v>
      </c>
      <c r="L60" s="14">
        <f t="shared" si="51"/>
        <v>208.00969626604541</v>
      </c>
      <c r="M60" s="14">
        <f t="shared" si="51"/>
        <v>210.88918245232253</v>
      </c>
      <c r="N60" s="14">
        <f t="shared" si="51"/>
        <v>233.41404629675026</v>
      </c>
    </row>
    <row r="61" spans="1:14" x14ac:dyDescent="0.25">
      <c r="A61" s="8">
        <v>51</v>
      </c>
      <c r="B61" s="14">
        <f t="shared" ref="B61:N61" si="52">SUM(B159,B257)</f>
        <v>288</v>
      </c>
      <c r="C61" s="14">
        <f t="shared" si="52"/>
        <v>261.79893806525314</v>
      </c>
      <c r="D61" s="14">
        <f t="shared" si="52"/>
        <v>258.89720201877662</v>
      </c>
      <c r="E61" s="14">
        <f t="shared" si="52"/>
        <v>279.08813237167197</v>
      </c>
      <c r="F61" s="14">
        <f t="shared" si="52"/>
        <v>284.02008645459011</v>
      </c>
      <c r="G61" s="14">
        <f t="shared" si="52"/>
        <v>316.23198938054151</v>
      </c>
      <c r="H61" s="14">
        <f t="shared" si="52"/>
        <v>238.75670157654224</v>
      </c>
      <c r="I61" s="14">
        <f t="shared" si="52"/>
        <v>270.07740205196365</v>
      </c>
      <c r="J61" s="14">
        <f t="shared" si="52"/>
        <v>244.9153881380785</v>
      </c>
      <c r="K61" s="14">
        <f t="shared" si="52"/>
        <v>236.10346041012241</v>
      </c>
      <c r="L61" s="14">
        <f t="shared" si="52"/>
        <v>222.42731275468384</v>
      </c>
      <c r="M61" s="14">
        <f t="shared" si="52"/>
        <v>203.43023448382399</v>
      </c>
      <c r="N61" s="14">
        <f t="shared" si="52"/>
        <v>206.55708714972008</v>
      </c>
    </row>
    <row r="62" spans="1:14" x14ac:dyDescent="0.25">
      <c r="A62" s="8">
        <v>52</v>
      </c>
      <c r="B62" s="14">
        <f t="shared" ref="B62:N62" si="53">SUM(B160,B258)</f>
        <v>283</v>
      </c>
      <c r="C62" s="14">
        <f t="shared" si="53"/>
        <v>287.25044642481521</v>
      </c>
      <c r="D62" s="14">
        <f t="shared" si="53"/>
        <v>261.67911158611395</v>
      </c>
      <c r="E62" s="14">
        <f t="shared" si="53"/>
        <v>258.84868331786276</v>
      </c>
      <c r="F62" s="14">
        <f t="shared" si="53"/>
        <v>278.44875150188932</v>
      </c>
      <c r="G62" s="14">
        <f t="shared" si="53"/>
        <v>283.17534562809237</v>
      </c>
      <c r="H62" s="14">
        <f t="shared" si="53"/>
        <v>315.14778450576887</v>
      </c>
      <c r="I62" s="14">
        <f t="shared" si="53"/>
        <v>238.73388950351421</v>
      </c>
      <c r="J62" s="14">
        <f t="shared" si="53"/>
        <v>269.22849614987206</v>
      </c>
      <c r="K62" s="14">
        <f t="shared" si="53"/>
        <v>244.47416733808831</v>
      </c>
      <c r="L62" s="14">
        <f t="shared" si="53"/>
        <v>235.42509161750473</v>
      </c>
      <c r="M62" s="14">
        <f t="shared" si="53"/>
        <v>221.76980849789354</v>
      </c>
      <c r="N62" s="14">
        <f t="shared" si="53"/>
        <v>203.0892949139654</v>
      </c>
    </row>
    <row r="63" spans="1:14" x14ac:dyDescent="0.25">
      <c r="A63" s="8">
        <v>53</v>
      </c>
      <c r="B63" s="14">
        <f t="shared" ref="B63:N63" si="54">SUM(B161,B259)</f>
        <v>268</v>
      </c>
      <c r="C63" s="14">
        <f t="shared" si="54"/>
        <v>280.29349192543032</v>
      </c>
      <c r="D63" s="14">
        <f t="shared" si="54"/>
        <v>284.48127242247676</v>
      </c>
      <c r="E63" s="14">
        <f t="shared" si="54"/>
        <v>259.56816597542581</v>
      </c>
      <c r="F63" s="14">
        <f t="shared" si="54"/>
        <v>256.80668128674483</v>
      </c>
      <c r="G63" s="14">
        <f t="shared" si="54"/>
        <v>275.71539397570825</v>
      </c>
      <c r="H63" s="14">
        <f t="shared" si="54"/>
        <v>280.40835644843276</v>
      </c>
      <c r="I63" s="14">
        <f t="shared" si="54"/>
        <v>311.87692387969776</v>
      </c>
      <c r="J63" s="14">
        <f t="shared" si="54"/>
        <v>236.64631312676372</v>
      </c>
      <c r="K63" s="14">
        <f t="shared" si="54"/>
        <v>266.07574819269098</v>
      </c>
      <c r="L63" s="14">
        <f t="shared" si="54"/>
        <v>241.6408415513207</v>
      </c>
      <c r="M63" s="14">
        <f t="shared" si="54"/>
        <v>232.36827386056558</v>
      </c>
      <c r="N63" s="14">
        <f t="shared" si="54"/>
        <v>219.07843604669085</v>
      </c>
    </row>
    <row r="64" spans="1:14" x14ac:dyDescent="0.25">
      <c r="A64" s="8">
        <v>54</v>
      </c>
      <c r="B64" s="14">
        <f t="shared" ref="B64:N64" si="55">SUM(B162,B260)</f>
        <v>290</v>
      </c>
      <c r="C64" s="14">
        <f t="shared" si="55"/>
        <v>265.70759529491977</v>
      </c>
      <c r="D64" s="14">
        <f t="shared" si="55"/>
        <v>277.91348602807909</v>
      </c>
      <c r="E64" s="14">
        <f t="shared" si="55"/>
        <v>282.15568453058688</v>
      </c>
      <c r="F64" s="14">
        <f t="shared" si="55"/>
        <v>257.91669670265412</v>
      </c>
      <c r="G64" s="14">
        <f t="shared" si="55"/>
        <v>255.12524445620136</v>
      </c>
      <c r="H64" s="14">
        <f t="shared" si="55"/>
        <v>273.5939501831711</v>
      </c>
      <c r="I64" s="14">
        <f t="shared" si="55"/>
        <v>278.19018676430358</v>
      </c>
      <c r="J64" s="14">
        <f t="shared" si="55"/>
        <v>309.26385096068327</v>
      </c>
      <c r="K64" s="14">
        <f t="shared" si="55"/>
        <v>235.05592427440359</v>
      </c>
      <c r="L64" s="14">
        <f t="shared" si="55"/>
        <v>263.48234722864879</v>
      </c>
      <c r="M64" s="14">
        <f t="shared" si="55"/>
        <v>239.27839599685001</v>
      </c>
      <c r="N64" s="14">
        <f t="shared" si="55"/>
        <v>230.07702267322338</v>
      </c>
    </row>
    <row r="65" spans="1:14" x14ac:dyDescent="0.25">
      <c r="A65" s="8">
        <v>55</v>
      </c>
      <c r="B65" s="14">
        <f t="shared" ref="B65:N65" si="56">SUM(B163,B261)</f>
        <v>255</v>
      </c>
      <c r="C65" s="14">
        <f t="shared" si="56"/>
        <v>290.97463608497628</v>
      </c>
      <c r="D65" s="14">
        <f t="shared" si="56"/>
        <v>266.94084633886553</v>
      </c>
      <c r="E65" s="14">
        <f t="shared" si="56"/>
        <v>278.81174079104039</v>
      </c>
      <c r="F65" s="14">
        <f t="shared" si="56"/>
        <v>283.32691454041083</v>
      </c>
      <c r="G65" s="14">
        <f t="shared" si="56"/>
        <v>259.3974195464624</v>
      </c>
      <c r="H65" s="14">
        <f t="shared" si="56"/>
        <v>256.31827743965539</v>
      </c>
      <c r="I65" s="14">
        <f t="shared" si="56"/>
        <v>274.61006854736866</v>
      </c>
      <c r="J65" s="14">
        <f t="shared" si="56"/>
        <v>279.10936329665077</v>
      </c>
      <c r="K65" s="14">
        <f t="shared" si="56"/>
        <v>309.82566876987732</v>
      </c>
      <c r="L65" s="14">
        <f t="shared" si="56"/>
        <v>236.49753970047482</v>
      </c>
      <c r="M65" s="14">
        <f t="shared" si="56"/>
        <v>264.29356956985032</v>
      </c>
      <c r="N65" s="14">
        <f t="shared" si="56"/>
        <v>240.51323360257771</v>
      </c>
    </row>
    <row r="66" spans="1:14" x14ac:dyDescent="0.25">
      <c r="A66" s="8">
        <v>56</v>
      </c>
      <c r="B66" s="14">
        <f t="shared" ref="B66:N66" si="57">SUM(B164,B262)</f>
        <v>261</v>
      </c>
      <c r="C66" s="14">
        <f t="shared" si="57"/>
        <v>256.8149484946756</v>
      </c>
      <c r="D66" s="14">
        <f t="shared" si="57"/>
        <v>292.84605660318209</v>
      </c>
      <c r="E66" s="14">
        <f t="shared" si="57"/>
        <v>269.16875839856482</v>
      </c>
      <c r="F66" s="14">
        <f t="shared" si="57"/>
        <v>280.69215535298645</v>
      </c>
      <c r="G66" s="14">
        <f t="shared" si="57"/>
        <v>285.0733576834761</v>
      </c>
      <c r="H66" s="14">
        <f t="shared" si="57"/>
        <v>261.60667489582852</v>
      </c>
      <c r="I66" s="14">
        <f t="shared" si="57"/>
        <v>258.33328411013508</v>
      </c>
      <c r="J66" s="14">
        <f t="shared" si="57"/>
        <v>276.34758095179762</v>
      </c>
      <c r="K66" s="14">
        <f t="shared" si="57"/>
        <v>281.04197106042199</v>
      </c>
      <c r="L66" s="14">
        <f t="shared" si="57"/>
        <v>311.28349723633107</v>
      </c>
      <c r="M66" s="14">
        <f t="shared" si="57"/>
        <v>238.76125173556758</v>
      </c>
      <c r="N66" s="14">
        <f t="shared" si="57"/>
        <v>266.08121047642493</v>
      </c>
    </row>
    <row r="67" spans="1:14" x14ac:dyDescent="0.25">
      <c r="A67" s="8">
        <v>57</v>
      </c>
      <c r="B67" s="14">
        <f t="shared" ref="B67:N67" si="58">SUM(B165,B263)</f>
        <v>209</v>
      </c>
      <c r="C67" s="14">
        <f t="shared" si="58"/>
        <v>259.00106096841552</v>
      </c>
      <c r="D67" s="14">
        <f t="shared" si="58"/>
        <v>254.74549642423861</v>
      </c>
      <c r="E67" s="14">
        <f t="shared" si="58"/>
        <v>290.34844225551001</v>
      </c>
      <c r="F67" s="14">
        <f t="shared" si="58"/>
        <v>267.46941989990501</v>
      </c>
      <c r="G67" s="14">
        <f t="shared" si="58"/>
        <v>278.6147740514956</v>
      </c>
      <c r="H67" s="14">
        <f t="shared" si="58"/>
        <v>283.04854620730026</v>
      </c>
      <c r="I67" s="14">
        <f t="shared" si="58"/>
        <v>260.08193251235855</v>
      </c>
      <c r="J67" s="14">
        <f t="shared" si="58"/>
        <v>256.74763439414312</v>
      </c>
      <c r="K67" s="14">
        <f t="shared" si="58"/>
        <v>274.3806575365137</v>
      </c>
      <c r="L67" s="14">
        <f t="shared" si="58"/>
        <v>279.06549619423311</v>
      </c>
      <c r="M67" s="14">
        <f t="shared" si="58"/>
        <v>308.92420004637222</v>
      </c>
      <c r="N67" s="14">
        <f t="shared" si="58"/>
        <v>237.56179914864634</v>
      </c>
    </row>
    <row r="68" spans="1:14" x14ac:dyDescent="0.25">
      <c r="A68" s="8">
        <v>58</v>
      </c>
      <c r="B68" s="14">
        <f t="shared" ref="B68:N68" si="59">SUM(B166,B264)</f>
        <v>259</v>
      </c>
      <c r="C68" s="14">
        <f t="shared" si="59"/>
        <v>208.19616323136975</v>
      </c>
      <c r="D68" s="14">
        <f t="shared" si="59"/>
        <v>257.39052196698344</v>
      </c>
      <c r="E68" s="14">
        <f t="shared" si="59"/>
        <v>253.62304374405716</v>
      </c>
      <c r="F68" s="14">
        <f t="shared" si="59"/>
        <v>288.62445058624473</v>
      </c>
      <c r="G68" s="14">
        <f t="shared" si="59"/>
        <v>266.1927136451493</v>
      </c>
      <c r="H68" s="14">
        <f t="shared" si="59"/>
        <v>277.05019594411715</v>
      </c>
      <c r="I68" s="14">
        <f t="shared" si="59"/>
        <v>281.52766306134572</v>
      </c>
      <c r="J68" s="14">
        <f t="shared" si="59"/>
        <v>258.94918424866108</v>
      </c>
      <c r="K68" s="14">
        <f t="shared" si="59"/>
        <v>255.76994945219678</v>
      </c>
      <c r="L68" s="14">
        <f t="shared" si="59"/>
        <v>272.9775200606714</v>
      </c>
      <c r="M68" s="14">
        <f t="shared" si="59"/>
        <v>277.94278398964002</v>
      </c>
      <c r="N68" s="14">
        <f t="shared" si="59"/>
        <v>307.10495506175562</v>
      </c>
    </row>
    <row r="69" spans="1:14" x14ac:dyDescent="0.25">
      <c r="A69" s="8">
        <v>59</v>
      </c>
      <c r="B69" s="14">
        <f t="shared" ref="B69:N69" si="60">SUM(B167,B265)</f>
        <v>246</v>
      </c>
      <c r="C69" s="14">
        <f t="shared" si="60"/>
        <v>258.67623020365852</v>
      </c>
      <c r="D69" s="14">
        <f t="shared" si="60"/>
        <v>208.68588766786934</v>
      </c>
      <c r="E69" s="14">
        <f t="shared" si="60"/>
        <v>256.9093820670027</v>
      </c>
      <c r="F69" s="14">
        <f t="shared" si="60"/>
        <v>253.34463943670193</v>
      </c>
      <c r="G69" s="14">
        <f t="shared" si="60"/>
        <v>287.74286108904772</v>
      </c>
      <c r="H69" s="14">
        <f t="shared" si="60"/>
        <v>265.9266177898719</v>
      </c>
      <c r="I69" s="14">
        <f t="shared" si="60"/>
        <v>276.50306517733253</v>
      </c>
      <c r="J69" s="14">
        <f t="shared" si="60"/>
        <v>281.10102024227558</v>
      </c>
      <c r="K69" s="14">
        <f t="shared" si="60"/>
        <v>258.97168326720299</v>
      </c>
      <c r="L69" s="14">
        <f t="shared" si="60"/>
        <v>255.82873149800116</v>
      </c>
      <c r="M69" s="14">
        <f t="shared" si="60"/>
        <v>272.74108320970561</v>
      </c>
      <c r="N69" s="14">
        <f t="shared" si="60"/>
        <v>277.75205889923205</v>
      </c>
    </row>
    <row r="70" spans="1:14" x14ac:dyDescent="0.25">
      <c r="A70" s="8">
        <v>60</v>
      </c>
      <c r="B70" s="14">
        <f t="shared" ref="B70:N70" si="61">SUM(B168,B266)</f>
        <v>221</v>
      </c>
      <c r="C70" s="14">
        <f t="shared" si="61"/>
        <v>244.41704736258191</v>
      </c>
      <c r="D70" s="14">
        <f t="shared" si="61"/>
        <v>256.96482721881586</v>
      </c>
      <c r="E70" s="14">
        <f t="shared" si="61"/>
        <v>207.99972544667941</v>
      </c>
      <c r="F70" s="14">
        <f t="shared" si="61"/>
        <v>255.42426041251312</v>
      </c>
      <c r="G70" s="14">
        <f t="shared" si="61"/>
        <v>252.27752089818904</v>
      </c>
      <c r="H70" s="14">
        <f t="shared" si="61"/>
        <v>286.25138988702656</v>
      </c>
      <c r="I70" s="14">
        <f t="shared" si="61"/>
        <v>264.72852041925859</v>
      </c>
      <c r="J70" s="14">
        <f t="shared" si="61"/>
        <v>275.2497378631204</v>
      </c>
      <c r="K70" s="14">
        <f t="shared" si="61"/>
        <v>279.8547091093061</v>
      </c>
      <c r="L70" s="14">
        <f t="shared" si="61"/>
        <v>257.99983320915879</v>
      </c>
      <c r="M70" s="14">
        <f t="shared" si="61"/>
        <v>254.98538705292393</v>
      </c>
      <c r="N70" s="14">
        <f t="shared" si="61"/>
        <v>271.66738970454605</v>
      </c>
    </row>
    <row r="71" spans="1:14" x14ac:dyDescent="0.25">
      <c r="A71" s="8">
        <v>61</v>
      </c>
      <c r="B71" s="14">
        <f t="shared" ref="B71:N71" si="62">SUM(B169,B267)</f>
        <v>214</v>
      </c>
      <c r="C71" s="14">
        <f t="shared" si="62"/>
        <v>221.24782004252575</v>
      </c>
      <c r="D71" s="14">
        <f t="shared" si="62"/>
        <v>244.15242352031549</v>
      </c>
      <c r="E71" s="14">
        <f t="shared" si="62"/>
        <v>256.45340805809394</v>
      </c>
      <c r="F71" s="14">
        <f t="shared" si="62"/>
        <v>208.30027391623523</v>
      </c>
      <c r="G71" s="14">
        <f t="shared" si="62"/>
        <v>255.17987389878598</v>
      </c>
      <c r="H71" s="14">
        <f t="shared" si="62"/>
        <v>252.04374742999198</v>
      </c>
      <c r="I71" s="14">
        <f t="shared" si="62"/>
        <v>285.75820372817827</v>
      </c>
      <c r="J71" s="14">
        <f t="shared" si="62"/>
        <v>264.68882951147481</v>
      </c>
      <c r="K71" s="14">
        <f t="shared" si="62"/>
        <v>274.9662044875364</v>
      </c>
      <c r="L71" s="14">
        <f t="shared" si="62"/>
        <v>279.61506231336455</v>
      </c>
      <c r="M71" s="14">
        <f t="shared" si="62"/>
        <v>258.03550644838651</v>
      </c>
      <c r="N71" s="14">
        <f t="shared" si="62"/>
        <v>255.03795362481407</v>
      </c>
    </row>
    <row r="72" spans="1:14" x14ac:dyDescent="0.25">
      <c r="A72" s="8">
        <v>62</v>
      </c>
      <c r="B72" s="14">
        <f t="shared" ref="B72:N72" si="63">SUM(B170,B268)</f>
        <v>194</v>
      </c>
      <c r="C72" s="14">
        <f t="shared" si="63"/>
        <v>212.86952860807017</v>
      </c>
      <c r="D72" s="14">
        <f t="shared" si="63"/>
        <v>220.30912410900879</v>
      </c>
      <c r="E72" s="14">
        <f t="shared" si="63"/>
        <v>242.65024683190455</v>
      </c>
      <c r="F72" s="14">
        <f t="shared" si="63"/>
        <v>254.99951329153856</v>
      </c>
      <c r="G72" s="14">
        <f t="shared" si="63"/>
        <v>207.45283499654488</v>
      </c>
      <c r="H72" s="14">
        <f t="shared" si="63"/>
        <v>253.67151481357166</v>
      </c>
      <c r="I72" s="14">
        <f t="shared" si="63"/>
        <v>250.58661744852421</v>
      </c>
      <c r="J72" s="14">
        <f t="shared" si="63"/>
        <v>283.98096303619764</v>
      </c>
      <c r="K72" s="14">
        <f t="shared" si="63"/>
        <v>263.38921139312515</v>
      </c>
      <c r="L72" s="14">
        <f t="shared" si="63"/>
        <v>273.31769069918079</v>
      </c>
      <c r="M72" s="14">
        <f t="shared" si="63"/>
        <v>277.92731961748609</v>
      </c>
      <c r="N72" s="14">
        <f t="shared" si="63"/>
        <v>256.84688768204535</v>
      </c>
    </row>
    <row r="73" spans="1:14" x14ac:dyDescent="0.25">
      <c r="A73" s="8">
        <v>63</v>
      </c>
      <c r="B73" s="14">
        <f t="shared" ref="B73:N73" si="64">SUM(B171,B269)</f>
        <v>198</v>
      </c>
      <c r="C73" s="14">
        <f t="shared" si="64"/>
        <v>194.20659503194469</v>
      </c>
      <c r="D73" s="14">
        <f t="shared" si="64"/>
        <v>212.81381671488316</v>
      </c>
      <c r="E73" s="14">
        <f t="shared" si="64"/>
        <v>219.87307874501585</v>
      </c>
      <c r="F73" s="14">
        <f t="shared" si="64"/>
        <v>241.82137103811576</v>
      </c>
      <c r="G73" s="14">
        <f t="shared" si="64"/>
        <v>253.97961759223915</v>
      </c>
      <c r="H73" s="14">
        <f t="shared" si="64"/>
        <v>207.38854118606935</v>
      </c>
      <c r="I73" s="14">
        <f t="shared" si="64"/>
        <v>252.92078779001665</v>
      </c>
      <c r="J73" s="14">
        <f t="shared" si="64"/>
        <v>249.87968740392986</v>
      </c>
      <c r="K73" s="14">
        <f t="shared" si="64"/>
        <v>283.03280683143726</v>
      </c>
      <c r="L73" s="14">
        <f t="shared" si="64"/>
        <v>262.76962144508582</v>
      </c>
      <c r="M73" s="14">
        <f t="shared" si="64"/>
        <v>272.54618112247897</v>
      </c>
      <c r="N73" s="14">
        <f t="shared" si="64"/>
        <v>277.16625181790846</v>
      </c>
    </row>
    <row r="74" spans="1:14" x14ac:dyDescent="0.25">
      <c r="A74" s="8">
        <v>64</v>
      </c>
      <c r="B74" s="14">
        <f t="shared" ref="B74:N74" si="65">SUM(B172,B270)</f>
        <v>184</v>
      </c>
      <c r="C74" s="14">
        <f t="shared" si="65"/>
        <v>194.04740055996018</v>
      </c>
      <c r="D74" s="14">
        <f t="shared" si="65"/>
        <v>190.3231503453228</v>
      </c>
      <c r="E74" s="14">
        <f t="shared" si="65"/>
        <v>208.68034504395334</v>
      </c>
      <c r="F74" s="14">
        <f t="shared" si="65"/>
        <v>215.92103485618458</v>
      </c>
      <c r="G74" s="14">
        <f t="shared" si="65"/>
        <v>237.47387431929155</v>
      </c>
      <c r="H74" s="14">
        <f t="shared" si="65"/>
        <v>249.5470370748501</v>
      </c>
      <c r="I74" s="14">
        <f t="shared" si="65"/>
        <v>203.99531889368245</v>
      </c>
      <c r="J74" s="14">
        <f t="shared" si="65"/>
        <v>248.79212704798482</v>
      </c>
      <c r="K74" s="14">
        <f t="shared" si="65"/>
        <v>245.83918969629269</v>
      </c>
      <c r="L74" s="14">
        <f t="shared" si="65"/>
        <v>278.51630156164049</v>
      </c>
      <c r="M74" s="14">
        <f t="shared" si="65"/>
        <v>258.53985730410119</v>
      </c>
      <c r="N74" s="14">
        <f t="shared" si="65"/>
        <v>268.28676365135863</v>
      </c>
    </row>
    <row r="75" spans="1:14" x14ac:dyDescent="0.25">
      <c r="A75" s="8">
        <v>65</v>
      </c>
      <c r="B75" s="14">
        <f t="shared" ref="B75:N75" si="66">SUM(B173,B271)</f>
        <v>178</v>
      </c>
      <c r="C75" s="14">
        <f t="shared" si="66"/>
        <v>185.34583442949952</v>
      </c>
      <c r="D75" s="14">
        <f t="shared" si="66"/>
        <v>195.01623863235511</v>
      </c>
      <c r="E75" s="14">
        <f t="shared" si="66"/>
        <v>191.68094665287501</v>
      </c>
      <c r="F75" s="14">
        <f t="shared" si="66"/>
        <v>209.53618777257515</v>
      </c>
      <c r="G75" s="14">
        <f t="shared" si="66"/>
        <v>216.68606181267114</v>
      </c>
      <c r="H75" s="14">
        <f t="shared" si="66"/>
        <v>238.35394006347161</v>
      </c>
      <c r="I75" s="14">
        <f t="shared" si="66"/>
        <v>250.04542470784298</v>
      </c>
      <c r="J75" s="14">
        <f t="shared" si="66"/>
        <v>205.36623323825722</v>
      </c>
      <c r="K75" s="14">
        <f t="shared" si="66"/>
        <v>249.52875599608683</v>
      </c>
      <c r="L75" s="14">
        <f t="shared" si="66"/>
        <v>246.665580383048</v>
      </c>
      <c r="M75" s="14">
        <f t="shared" si="66"/>
        <v>278.87906355079531</v>
      </c>
      <c r="N75" s="14">
        <f t="shared" si="66"/>
        <v>259.37859358972139</v>
      </c>
    </row>
    <row r="76" spans="1:14" x14ac:dyDescent="0.25">
      <c r="A76" s="8">
        <v>66</v>
      </c>
      <c r="B76" s="14">
        <f t="shared" ref="B76:N76" si="67">SUM(B174,B272)</f>
        <v>171</v>
      </c>
      <c r="C76" s="14">
        <f t="shared" si="67"/>
        <v>175.37919953218284</v>
      </c>
      <c r="D76" s="14">
        <f t="shared" si="67"/>
        <v>182.60396474438193</v>
      </c>
      <c r="E76" s="14">
        <f t="shared" si="67"/>
        <v>191.95305247626942</v>
      </c>
      <c r="F76" s="14">
        <f t="shared" si="67"/>
        <v>188.8225727438558</v>
      </c>
      <c r="G76" s="14">
        <f t="shared" si="67"/>
        <v>206.39545591684384</v>
      </c>
      <c r="H76" s="14">
        <f t="shared" si="67"/>
        <v>213.37774483627561</v>
      </c>
      <c r="I76" s="14">
        <f t="shared" si="67"/>
        <v>234.81502391602982</v>
      </c>
      <c r="J76" s="14">
        <f t="shared" si="67"/>
        <v>246.21288927876856</v>
      </c>
      <c r="K76" s="14">
        <f t="shared" si="67"/>
        <v>202.55018130680784</v>
      </c>
      <c r="L76" s="14">
        <f t="shared" si="67"/>
        <v>246.02596442562731</v>
      </c>
      <c r="M76" s="14">
        <f t="shared" si="67"/>
        <v>243.24991719191436</v>
      </c>
      <c r="N76" s="14">
        <f t="shared" si="67"/>
        <v>274.90904913653742</v>
      </c>
    </row>
    <row r="77" spans="1:14" x14ac:dyDescent="0.25">
      <c r="A77" s="8">
        <v>67</v>
      </c>
      <c r="B77" s="14">
        <f t="shared" ref="B77:N77" si="68">SUM(B175,B273)</f>
        <v>173</v>
      </c>
      <c r="C77" s="14">
        <f t="shared" si="68"/>
        <v>169.26600508308212</v>
      </c>
      <c r="D77" s="14">
        <f t="shared" si="68"/>
        <v>173.58064458204259</v>
      </c>
      <c r="E77" s="14">
        <f t="shared" si="68"/>
        <v>180.74722495194857</v>
      </c>
      <c r="F77" s="14">
        <f t="shared" si="68"/>
        <v>190.10771560754753</v>
      </c>
      <c r="G77" s="14">
        <f t="shared" si="68"/>
        <v>187.1426699552415</v>
      </c>
      <c r="H77" s="14">
        <f t="shared" si="68"/>
        <v>204.32539169961078</v>
      </c>
      <c r="I77" s="14">
        <f t="shared" si="68"/>
        <v>211.23478959156279</v>
      </c>
      <c r="J77" s="14">
        <f t="shared" si="68"/>
        <v>232.22541290770573</v>
      </c>
      <c r="K77" s="14">
        <f t="shared" si="68"/>
        <v>243.61275302990219</v>
      </c>
      <c r="L77" s="14">
        <f t="shared" si="68"/>
        <v>200.804315223961</v>
      </c>
      <c r="M77" s="14">
        <f t="shared" si="68"/>
        <v>243.73056367471139</v>
      </c>
      <c r="N77" s="14">
        <f t="shared" si="68"/>
        <v>240.94331460342363</v>
      </c>
    </row>
    <row r="78" spans="1:14" x14ac:dyDescent="0.25">
      <c r="A78" s="8">
        <v>68</v>
      </c>
      <c r="B78" s="14">
        <f t="shared" ref="B78:N78" si="69">SUM(B176,B274)</f>
        <v>199</v>
      </c>
      <c r="C78" s="14">
        <f t="shared" si="69"/>
        <v>170.91106755282721</v>
      </c>
      <c r="D78" s="14">
        <f t="shared" si="69"/>
        <v>167.01494058898666</v>
      </c>
      <c r="E78" s="14">
        <f t="shared" si="69"/>
        <v>171.48051490227806</v>
      </c>
      <c r="F78" s="14">
        <f t="shared" si="69"/>
        <v>178.50168435556532</v>
      </c>
      <c r="G78" s="14">
        <f t="shared" si="69"/>
        <v>187.56299020066595</v>
      </c>
      <c r="H78" s="14">
        <f t="shared" si="69"/>
        <v>184.97133643797073</v>
      </c>
      <c r="I78" s="14">
        <f t="shared" si="69"/>
        <v>201.88285348049021</v>
      </c>
      <c r="J78" s="14">
        <f t="shared" si="69"/>
        <v>208.64546069698059</v>
      </c>
      <c r="K78" s="14">
        <f t="shared" si="69"/>
        <v>229.14277023382132</v>
      </c>
      <c r="L78" s="14">
        <f t="shared" si="69"/>
        <v>240.49482030224996</v>
      </c>
      <c r="M78" s="14">
        <f t="shared" si="69"/>
        <v>198.83169748221229</v>
      </c>
      <c r="N78" s="14">
        <f t="shared" si="69"/>
        <v>241.00504027760184</v>
      </c>
    </row>
    <row r="79" spans="1:14" x14ac:dyDescent="0.25">
      <c r="A79" s="8">
        <v>69</v>
      </c>
      <c r="B79" s="14">
        <f t="shared" ref="B79:N79" si="70">SUM(B177,B275)</f>
        <v>173</v>
      </c>
      <c r="C79" s="14">
        <f t="shared" si="70"/>
        <v>197.60655521113154</v>
      </c>
      <c r="D79" s="14">
        <f t="shared" si="70"/>
        <v>170.20769279839971</v>
      </c>
      <c r="E79" s="14">
        <f t="shared" si="70"/>
        <v>166.14211821422657</v>
      </c>
      <c r="F79" s="14">
        <f t="shared" si="70"/>
        <v>170.72561572617929</v>
      </c>
      <c r="G79" s="14">
        <f t="shared" si="70"/>
        <v>177.55903385018524</v>
      </c>
      <c r="H79" s="14">
        <f t="shared" si="70"/>
        <v>186.46081605987268</v>
      </c>
      <c r="I79" s="14">
        <f t="shared" si="70"/>
        <v>184.12553078343393</v>
      </c>
      <c r="J79" s="14">
        <f t="shared" si="70"/>
        <v>200.70668512590947</v>
      </c>
      <c r="K79" s="14">
        <f t="shared" si="70"/>
        <v>207.29864741246493</v>
      </c>
      <c r="L79" s="14">
        <f t="shared" si="70"/>
        <v>227.33289243002673</v>
      </c>
      <c r="M79" s="14">
        <f t="shared" si="70"/>
        <v>238.53653915797418</v>
      </c>
      <c r="N79" s="14">
        <f t="shared" si="70"/>
        <v>197.92299240334665</v>
      </c>
    </row>
    <row r="80" spans="1:14" x14ac:dyDescent="0.25">
      <c r="A80" s="8">
        <v>70</v>
      </c>
      <c r="B80" s="14">
        <f t="shared" ref="B80:N80" si="71">SUM(B178,B276)</f>
        <v>171</v>
      </c>
      <c r="C80" s="14">
        <f t="shared" si="71"/>
        <v>169.65562764675457</v>
      </c>
      <c r="D80" s="14">
        <f t="shared" si="71"/>
        <v>193.67909826200389</v>
      </c>
      <c r="E80" s="14">
        <f t="shared" si="71"/>
        <v>167.11384646057292</v>
      </c>
      <c r="F80" s="14">
        <f t="shared" si="71"/>
        <v>163.03347505196734</v>
      </c>
      <c r="G80" s="14">
        <f t="shared" si="71"/>
        <v>167.75594712507393</v>
      </c>
      <c r="H80" s="14">
        <f t="shared" si="71"/>
        <v>174.47613253662621</v>
      </c>
      <c r="I80" s="14">
        <f t="shared" si="71"/>
        <v>183.13353604997727</v>
      </c>
      <c r="J80" s="14">
        <f t="shared" si="71"/>
        <v>181.13131037898171</v>
      </c>
      <c r="K80" s="14">
        <f t="shared" si="71"/>
        <v>197.38496370717633</v>
      </c>
      <c r="L80" s="14">
        <f t="shared" si="71"/>
        <v>203.91402626422314</v>
      </c>
      <c r="M80" s="14">
        <f t="shared" si="71"/>
        <v>223.48024038960091</v>
      </c>
      <c r="N80" s="14">
        <f t="shared" si="71"/>
        <v>234.55824080813659</v>
      </c>
    </row>
    <row r="81" spans="1:14" x14ac:dyDescent="0.25">
      <c r="A81" s="8">
        <v>71</v>
      </c>
      <c r="B81" s="14">
        <f t="shared" ref="B81:N81" si="72">SUM(B179,B277)</f>
        <v>202</v>
      </c>
      <c r="C81" s="14">
        <f t="shared" si="72"/>
        <v>166.45248681240415</v>
      </c>
      <c r="D81" s="14">
        <f t="shared" si="72"/>
        <v>165.02264969349562</v>
      </c>
      <c r="E81" s="14">
        <f t="shared" si="72"/>
        <v>188.24759752735048</v>
      </c>
      <c r="F81" s="14">
        <f t="shared" si="72"/>
        <v>162.46343892508682</v>
      </c>
      <c r="G81" s="14">
        <f t="shared" si="72"/>
        <v>158.67127018665624</v>
      </c>
      <c r="H81" s="14">
        <f t="shared" si="72"/>
        <v>163.36181741446256</v>
      </c>
      <c r="I81" s="14">
        <f t="shared" si="72"/>
        <v>169.86510317010948</v>
      </c>
      <c r="J81" s="14">
        <f t="shared" si="72"/>
        <v>178.3145171264149</v>
      </c>
      <c r="K81" s="14">
        <f t="shared" si="72"/>
        <v>176.60154951684078</v>
      </c>
      <c r="L81" s="14">
        <f t="shared" si="72"/>
        <v>192.4382395740372</v>
      </c>
      <c r="M81" s="14">
        <f t="shared" si="72"/>
        <v>198.74408537980514</v>
      </c>
      <c r="N81" s="14">
        <f t="shared" si="72"/>
        <v>218.0543395584362</v>
      </c>
    </row>
    <row r="82" spans="1:14" x14ac:dyDescent="0.25">
      <c r="A82" s="8">
        <v>72</v>
      </c>
      <c r="B82" s="14">
        <f t="shared" ref="B82:N82" si="73">SUM(B180,B278)</f>
        <v>140</v>
      </c>
      <c r="C82" s="14">
        <f t="shared" si="73"/>
        <v>200.47887546023753</v>
      </c>
      <c r="D82" s="14">
        <f t="shared" si="73"/>
        <v>165.48037915357628</v>
      </c>
      <c r="E82" s="14">
        <f t="shared" si="73"/>
        <v>163.96627444218356</v>
      </c>
      <c r="F82" s="14">
        <f t="shared" si="73"/>
        <v>186.87572930107842</v>
      </c>
      <c r="G82" s="14">
        <f t="shared" si="73"/>
        <v>161.7484436220081</v>
      </c>
      <c r="H82" s="14">
        <f t="shared" si="73"/>
        <v>158.16933108319478</v>
      </c>
      <c r="I82" s="14">
        <f t="shared" si="73"/>
        <v>162.82130254526714</v>
      </c>
      <c r="J82" s="14">
        <f t="shared" si="73"/>
        <v>169.26544113385697</v>
      </c>
      <c r="K82" s="14">
        <f t="shared" si="73"/>
        <v>177.46140722284616</v>
      </c>
      <c r="L82" s="14">
        <f t="shared" si="73"/>
        <v>175.94003771757286</v>
      </c>
      <c r="M82" s="14">
        <f t="shared" si="73"/>
        <v>191.37500706496527</v>
      </c>
      <c r="N82" s="14">
        <f t="shared" si="73"/>
        <v>197.56751255194087</v>
      </c>
    </row>
    <row r="83" spans="1:14" x14ac:dyDescent="0.25">
      <c r="A83" s="8">
        <v>73</v>
      </c>
      <c r="B83" s="14">
        <f t="shared" ref="B83:N83" si="74">SUM(B181,B279)</f>
        <v>133</v>
      </c>
      <c r="C83" s="14">
        <f t="shared" si="74"/>
        <v>138.446800734416</v>
      </c>
      <c r="D83" s="14">
        <f t="shared" si="74"/>
        <v>197.14500706663739</v>
      </c>
      <c r="E83" s="14">
        <f t="shared" si="74"/>
        <v>163.47708523983925</v>
      </c>
      <c r="F83" s="14">
        <f t="shared" si="74"/>
        <v>161.89195127636162</v>
      </c>
      <c r="G83" s="14">
        <f t="shared" si="74"/>
        <v>184.17479873181236</v>
      </c>
      <c r="H83" s="14">
        <f t="shared" si="74"/>
        <v>160.06849796053152</v>
      </c>
      <c r="I83" s="14">
        <f t="shared" si="74"/>
        <v>156.50166574246975</v>
      </c>
      <c r="J83" s="14">
        <f t="shared" si="74"/>
        <v>161.28241992704784</v>
      </c>
      <c r="K83" s="14">
        <f t="shared" si="74"/>
        <v>167.36827822282265</v>
      </c>
      <c r="L83" s="14">
        <f t="shared" si="74"/>
        <v>175.41599135218163</v>
      </c>
      <c r="M83" s="14">
        <f t="shared" si="74"/>
        <v>174.1577896306224</v>
      </c>
      <c r="N83" s="14">
        <f t="shared" si="74"/>
        <v>189.27804744745794</v>
      </c>
    </row>
    <row r="84" spans="1:14" x14ac:dyDescent="0.25">
      <c r="A84" s="8">
        <v>74</v>
      </c>
      <c r="B84" s="14">
        <f t="shared" ref="B84:N84" si="75">SUM(B182,B280)</f>
        <v>126</v>
      </c>
      <c r="C84" s="14">
        <f t="shared" si="75"/>
        <v>130.45561440552711</v>
      </c>
      <c r="D84" s="14">
        <f t="shared" si="75"/>
        <v>135.56496449577708</v>
      </c>
      <c r="E84" s="14">
        <f t="shared" si="75"/>
        <v>192.4589672730437</v>
      </c>
      <c r="F84" s="14">
        <f t="shared" si="75"/>
        <v>160.03072781174478</v>
      </c>
      <c r="G84" s="14">
        <f t="shared" si="75"/>
        <v>158.84625221152558</v>
      </c>
      <c r="H84" s="14">
        <f t="shared" si="75"/>
        <v>180.41691393943506</v>
      </c>
      <c r="I84" s="14">
        <f t="shared" si="75"/>
        <v>157.04716843245373</v>
      </c>
      <c r="J84" s="14">
        <f t="shared" si="75"/>
        <v>153.61438173083886</v>
      </c>
      <c r="K84" s="14">
        <f t="shared" si="75"/>
        <v>158.35967685147398</v>
      </c>
      <c r="L84" s="14">
        <f t="shared" si="75"/>
        <v>164.48290915360701</v>
      </c>
      <c r="M84" s="14">
        <f t="shared" si="75"/>
        <v>172.2127687454053</v>
      </c>
      <c r="N84" s="14">
        <f t="shared" si="75"/>
        <v>171.15034434127284</v>
      </c>
    </row>
    <row r="85" spans="1:14" x14ac:dyDescent="0.25">
      <c r="A85" s="8">
        <v>75</v>
      </c>
      <c r="B85" s="14">
        <f t="shared" ref="B85:N85" si="76">SUM(B183,B281)</f>
        <v>108</v>
      </c>
      <c r="C85" s="14">
        <f t="shared" si="76"/>
        <v>124.17258739290079</v>
      </c>
      <c r="D85" s="14">
        <f t="shared" si="76"/>
        <v>128.20166006813443</v>
      </c>
      <c r="E85" s="14">
        <f t="shared" si="76"/>
        <v>133.59992934707628</v>
      </c>
      <c r="F85" s="14">
        <f t="shared" si="76"/>
        <v>188.30117564833526</v>
      </c>
      <c r="G85" s="14">
        <f t="shared" si="76"/>
        <v>156.80945659600707</v>
      </c>
      <c r="H85" s="14">
        <f t="shared" si="76"/>
        <v>156.12701423164364</v>
      </c>
      <c r="I85" s="14">
        <f t="shared" si="76"/>
        <v>176.83345908338887</v>
      </c>
      <c r="J85" s="14">
        <f t="shared" si="76"/>
        <v>154.21453393670032</v>
      </c>
      <c r="K85" s="14">
        <f t="shared" si="76"/>
        <v>151.23149086330005</v>
      </c>
      <c r="L85" s="14">
        <f t="shared" si="76"/>
        <v>155.88392673744875</v>
      </c>
      <c r="M85" s="14">
        <f t="shared" si="76"/>
        <v>161.86923097319533</v>
      </c>
      <c r="N85" s="14">
        <f t="shared" si="76"/>
        <v>169.21885632414268</v>
      </c>
    </row>
    <row r="86" spans="1:14" x14ac:dyDescent="0.25">
      <c r="A86" s="8">
        <v>76</v>
      </c>
      <c r="B86" s="14">
        <f t="shared" ref="B86:N86" si="77">SUM(B184,B282)</f>
        <v>103</v>
      </c>
      <c r="C86" s="14">
        <f t="shared" si="77"/>
        <v>106.25707300026747</v>
      </c>
      <c r="D86" s="14">
        <f t="shared" si="77"/>
        <v>121.70951922453867</v>
      </c>
      <c r="E86" s="14">
        <f t="shared" si="77"/>
        <v>125.71041787266523</v>
      </c>
      <c r="F86" s="14">
        <f t="shared" si="77"/>
        <v>130.88218630111726</v>
      </c>
      <c r="G86" s="14">
        <f t="shared" si="77"/>
        <v>183.90364039512684</v>
      </c>
      <c r="H86" s="14">
        <f t="shared" si="77"/>
        <v>153.70068539922141</v>
      </c>
      <c r="I86" s="14">
        <f t="shared" si="77"/>
        <v>153.12721466101738</v>
      </c>
      <c r="J86" s="14">
        <f t="shared" si="77"/>
        <v>173.09311267078982</v>
      </c>
      <c r="K86" s="14">
        <f t="shared" si="77"/>
        <v>151.27938538844541</v>
      </c>
      <c r="L86" s="14">
        <f t="shared" si="77"/>
        <v>148.40793597470861</v>
      </c>
      <c r="M86" s="14">
        <f t="shared" si="77"/>
        <v>153.10324792970295</v>
      </c>
      <c r="N86" s="14">
        <f t="shared" si="77"/>
        <v>158.78399725126206</v>
      </c>
    </row>
    <row r="87" spans="1:14" x14ac:dyDescent="0.25">
      <c r="A87" s="8">
        <v>77</v>
      </c>
      <c r="B87" s="14">
        <f t="shared" ref="B87:N87" si="78">SUM(B185,B283)</f>
        <v>112</v>
      </c>
      <c r="C87" s="14">
        <f t="shared" si="78"/>
        <v>98.485149913578908</v>
      </c>
      <c r="D87" s="14">
        <f t="shared" si="78"/>
        <v>101.43813727341134</v>
      </c>
      <c r="E87" s="14">
        <f t="shared" si="78"/>
        <v>116.38998202060175</v>
      </c>
      <c r="F87" s="14">
        <f t="shared" si="78"/>
        <v>119.83351719391169</v>
      </c>
      <c r="G87" s="14">
        <f t="shared" si="78"/>
        <v>125.13345263646369</v>
      </c>
      <c r="H87" s="14">
        <f t="shared" si="78"/>
        <v>175.75520405910223</v>
      </c>
      <c r="I87" s="14">
        <f t="shared" si="78"/>
        <v>147.04613270350825</v>
      </c>
      <c r="J87" s="14">
        <f t="shared" si="78"/>
        <v>146.54034044376922</v>
      </c>
      <c r="K87" s="14">
        <f t="shared" si="78"/>
        <v>165.64523119703358</v>
      </c>
      <c r="L87" s="14">
        <f t="shared" si="78"/>
        <v>145.00729014733508</v>
      </c>
      <c r="M87" s="14">
        <f t="shared" si="78"/>
        <v>142.21744909491579</v>
      </c>
      <c r="N87" s="14">
        <f t="shared" si="78"/>
        <v>146.91929247105881</v>
      </c>
    </row>
    <row r="88" spans="1:14" x14ac:dyDescent="0.25">
      <c r="A88" s="8">
        <v>78</v>
      </c>
      <c r="B88" s="14">
        <f t="shared" ref="B88:N88" si="79">SUM(B186,B284)</f>
        <v>121</v>
      </c>
      <c r="C88" s="14">
        <f t="shared" si="79"/>
        <v>108.87117796066924</v>
      </c>
      <c r="D88" s="14">
        <f t="shared" si="79"/>
        <v>96.01981439586811</v>
      </c>
      <c r="E88" s="14">
        <f t="shared" si="79"/>
        <v>98.828603119047443</v>
      </c>
      <c r="F88" s="14">
        <f t="shared" si="79"/>
        <v>113.1695025761648</v>
      </c>
      <c r="G88" s="14">
        <f t="shared" si="79"/>
        <v>116.47191870140423</v>
      </c>
      <c r="H88" s="14">
        <f t="shared" si="79"/>
        <v>121.4309896928491</v>
      </c>
      <c r="I88" s="14">
        <f t="shared" si="79"/>
        <v>170.32788458092563</v>
      </c>
      <c r="J88" s="14">
        <f t="shared" si="79"/>
        <v>143.05844915054453</v>
      </c>
      <c r="K88" s="14">
        <f t="shared" si="79"/>
        <v>142.52038268050219</v>
      </c>
      <c r="L88" s="14">
        <f t="shared" si="79"/>
        <v>160.85088089264866</v>
      </c>
      <c r="M88" s="14">
        <f t="shared" si="79"/>
        <v>141.03735468999088</v>
      </c>
      <c r="N88" s="14">
        <f t="shared" si="79"/>
        <v>138.52020863289812</v>
      </c>
    </row>
    <row r="89" spans="1:14" x14ac:dyDescent="0.25">
      <c r="A89" s="8">
        <v>79</v>
      </c>
      <c r="B89" s="14">
        <f t="shared" ref="B89:N89" si="80">SUM(B187,B285)</f>
        <v>101</v>
      </c>
      <c r="C89" s="14">
        <f t="shared" si="80"/>
        <v>116.66697064590292</v>
      </c>
      <c r="D89" s="14">
        <f t="shared" si="80"/>
        <v>104.78553549528132</v>
      </c>
      <c r="E89" s="14">
        <f t="shared" si="80"/>
        <v>93.213944233173464</v>
      </c>
      <c r="F89" s="14">
        <f t="shared" si="80"/>
        <v>95.623916659825539</v>
      </c>
      <c r="G89" s="14">
        <f t="shared" si="80"/>
        <v>109.1376089547577</v>
      </c>
      <c r="H89" s="14">
        <f t="shared" si="80"/>
        <v>112.23281155140333</v>
      </c>
      <c r="I89" s="14">
        <f t="shared" si="80"/>
        <v>117.17064180650576</v>
      </c>
      <c r="J89" s="14">
        <f t="shared" si="80"/>
        <v>163.87852715315864</v>
      </c>
      <c r="K89" s="14">
        <f t="shared" si="80"/>
        <v>138.04876226397693</v>
      </c>
      <c r="L89" s="14">
        <f t="shared" si="80"/>
        <v>137.49424875686975</v>
      </c>
      <c r="M89" s="14">
        <f t="shared" si="80"/>
        <v>155.0876238130673</v>
      </c>
      <c r="N89" s="14">
        <f t="shared" si="80"/>
        <v>136.29288706790871</v>
      </c>
    </row>
    <row r="90" spans="1:14" x14ac:dyDescent="0.25">
      <c r="A90" s="8">
        <v>80</v>
      </c>
      <c r="B90" s="14">
        <f t="shared" ref="B90:N90" si="81">SUM(B188,B286)</f>
        <v>90</v>
      </c>
      <c r="C90" s="14">
        <f t="shared" si="81"/>
        <v>94.856959452443533</v>
      </c>
      <c r="D90" s="14">
        <f t="shared" si="81"/>
        <v>109.27032179835047</v>
      </c>
      <c r="E90" s="14">
        <f t="shared" si="81"/>
        <v>98.029681269019335</v>
      </c>
      <c r="F90" s="14">
        <f t="shared" si="81"/>
        <v>87.505025859074976</v>
      </c>
      <c r="G90" s="14">
        <f t="shared" si="81"/>
        <v>89.735966409070741</v>
      </c>
      <c r="H90" s="14">
        <f t="shared" si="81"/>
        <v>102.53972252403452</v>
      </c>
      <c r="I90" s="14">
        <f t="shared" si="81"/>
        <v>105.21863688758245</v>
      </c>
      <c r="J90" s="14">
        <f t="shared" si="81"/>
        <v>109.91189107814384</v>
      </c>
      <c r="K90" s="14">
        <f t="shared" si="81"/>
        <v>154.11825760129119</v>
      </c>
      <c r="L90" s="14">
        <f t="shared" si="81"/>
        <v>129.76476733835727</v>
      </c>
      <c r="M90" s="14">
        <f t="shared" si="81"/>
        <v>129.14547914922312</v>
      </c>
      <c r="N90" s="14">
        <f t="shared" si="81"/>
        <v>145.90071517545798</v>
      </c>
    </row>
    <row r="91" spans="1:14" x14ac:dyDescent="0.25">
      <c r="A91" s="8">
        <v>81</v>
      </c>
      <c r="B91" s="14">
        <f t="shared" ref="B91:N91" si="82">SUM(B189,B287)</f>
        <v>92</v>
      </c>
      <c r="C91" s="14">
        <f t="shared" si="82"/>
        <v>86.763796043576946</v>
      </c>
      <c r="D91" s="14">
        <f t="shared" si="82"/>
        <v>91.462253872430352</v>
      </c>
      <c r="E91" s="14">
        <f t="shared" si="82"/>
        <v>104.76990493138977</v>
      </c>
      <c r="F91" s="14">
        <f t="shared" si="82"/>
        <v>94.147679915829585</v>
      </c>
      <c r="G91" s="14">
        <f t="shared" si="82"/>
        <v>84.458694665506869</v>
      </c>
      <c r="H91" s="14">
        <f t="shared" si="82"/>
        <v>86.434025900789408</v>
      </c>
      <c r="I91" s="14">
        <f t="shared" si="82"/>
        <v>98.581314131677999</v>
      </c>
      <c r="J91" s="14">
        <f t="shared" si="82"/>
        <v>101.03961376100574</v>
      </c>
      <c r="K91" s="14">
        <f t="shared" si="82"/>
        <v>105.5820395523746</v>
      </c>
      <c r="L91" s="14">
        <f t="shared" si="82"/>
        <v>147.44986215126818</v>
      </c>
      <c r="M91" s="14">
        <f t="shared" si="82"/>
        <v>124.46826123451179</v>
      </c>
      <c r="N91" s="14">
        <f t="shared" si="82"/>
        <v>123.95086060131786</v>
      </c>
    </row>
    <row r="92" spans="1:14" x14ac:dyDescent="0.25">
      <c r="A92" s="8">
        <v>82</v>
      </c>
      <c r="B92" s="14">
        <f t="shared" ref="B92:N92" si="83">SUM(B190,B288)</f>
        <v>97</v>
      </c>
      <c r="C92" s="14">
        <f t="shared" si="83"/>
        <v>89.596092042840965</v>
      </c>
      <c r="D92" s="14">
        <f t="shared" si="83"/>
        <v>84.590863546055061</v>
      </c>
      <c r="E92" s="14">
        <f t="shared" si="83"/>
        <v>89.311850566040164</v>
      </c>
      <c r="F92" s="14">
        <f t="shared" si="83"/>
        <v>101.44101787349678</v>
      </c>
      <c r="G92" s="14">
        <f t="shared" si="83"/>
        <v>91.629674458765663</v>
      </c>
      <c r="H92" s="14">
        <f t="shared" si="83"/>
        <v>82.438772511572125</v>
      </c>
      <c r="I92" s="14">
        <f t="shared" si="83"/>
        <v>84.396148135654585</v>
      </c>
      <c r="J92" s="14">
        <f t="shared" si="83"/>
        <v>96.042492424494625</v>
      </c>
      <c r="K92" s="14">
        <f t="shared" si="83"/>
        <v>98.059965479496384</v>
      </c>
      <c r="L92" s="14">
        <f t="shared" si="83"/>
        <v>102.25072295129959</v>
      </c>
      <c r="M92" s="14">
        <f t="shared" si="83"/>
        <v>142.08540671302615</v>
      </c>
      <c r="N92" s="14">
        <f t="shared" si="83"/>
        <v>120.38005274423577</v>
      </c>
    </row>
    <row r="93" spans="1:14" x14ac:dyDescent="0.25">
      <c r="A93" s="8">
        <v>83</v>
      </c>
      <c r="B93" s="14">
        <f t="shared" ref="B93:N93" si="84">SUM(B191,B289)</f>
        <v>77</v>
      </c>
      <c r="C93" s="14">
        <f t="shared" si="84"/>
        <v>90.63593689083406</v>
      </c>
      <c r="D93" s="14">
        <f t="shared" si="84"/>
        <v>84.149993139427636</v>
      </c>
      <c r="E93" s="14">
        <f t="shared" si="84"/>
        <v>79.348471586565978</v>
      </c>
      <c r="F93" s="14">
        <f t="shared" si="84"/>
        <v>83.881740555218599</v>
      </c>
      <c r="G93" s="14">
        <f t="shared" si="84"/>
        <v>94.861145508874642</v>
      </c>
      <c r="H93" s="14">
        <f t="shared" si="84"/>
        <v>85.701576973420686</v>
      </c>
      <c r="I93" s="14">
        <f t="shared" si="84"/>
        <v>77.475044197552819</v>
      </c>
      <c r="J93" s="14">
        <f t="shared" si="84"/>
        <v>79.449003247384567</v>
      </c>
      <c r="K93" s="14">
        <f t="shared" si="84"/>
        <v>90.161302249923622</v>
      </c>
      <c r="L93" s="14">
        <f t="shared" si="84"/>
        <v>91.84553644072831</v>
      </c>
      <c r="M93" s="14">
        <f t="shared" si="84"/>
        <v>95.811333297436676</v>
      </c>
      <c r="N93" s="14">
        <f t="shared" si="84"/>
        <v>133.08394420888959</v>
      </c>
    </row>
    <row r="94" spans="1:14" x14ac:dyDescent="0.25">
      <c r="A94" s="8">
        <v>84</v>
      </c>
      <c r="B94" s="14">
        <f t="shared" ref="B94:N94" si="85">SUM(B192,B290)</f>
        <v>73</v>
      </c>
      <c r="C94" s="14">
        <f t="shared" si="85"/>
        <v>70.48698919651136</v>
      </c>
      <c r="D94" s="14">
        <f t="shared" si="85"/>
        <v>82.732248592845352</v>
      </c>
      <c r="E94" s="14">
        <f t="shared" si="85"/>
        <v>77.070775668722334</v>
      </c>
      <c r="F94" s="14">
        <f t="shared" si="85"/>
        <v>72.976753736342886</v>
      </c>
      <c r="G94" s="14">
        <f t="shared" si="85"/>
        <v>77.245143049723822</v>
      </c>
      <c r="H94" s="14">
        <f t="shared" si="85"/>
        <v>87.035242855142059</v>
      </c>
      <c r="I94" s="14">
        <f t="shared" si="85"/>
        <v>78.6204264205155</v>
      </c>
      <c r="J94" s="14">
        <f t="shared" si="85"/>
        <v>71.280650798286999</v>
      </c>
      <c r="K94" s="14">
        <f t="shared" si="85"/>
        <v>73.15367157589769</v>
      </c>
      <c r="L94" s="14">
        <f t="shared" si="85"/>
        <v>82.9956122812942</v>
      </c>
      <c r="M94" s="14">
        <f t="shared" si="85"/>
        <v>84.319586765905953</v>
      </c>
      <c r="N94" s="14">
        <f t="shared" si="85"/>
        <v>88.254138242465373</v>
      </c>
    </row>
    <row r="95" spans="1:14" x14ac:dyDescent="0.25">
      <c r="A95" s="8">
        <v>85</v>
      </c>
      <c r="B95" s="14">
        <f t="shared" ref="B95:N95" si="86">SUM(B193,B291)</f>
        <v>63</v>
      </c>
      <c r="C95" s="14">
        <f t="shared" si="86"/>
        <v>69.021047900853986</v>
      </c>
      <c r="D95" s="14">
        <f t="shared" si="86"/>
        <v>66.621018572364505</v>
      </c>
      <c r="E95" s="14">
        <f t="shared" si="86"/>
        <v>78.106400744622931</v>
      </c>
      <c r="F95" s="14">
        <f t="shared" si="86"/>
        <v>72.908895369338595</v>
      </c>
      <c r="G95" s="14">
        <f t="shared" si="86"/>
        <v>69.263423034121132</v>
      </c>
      <c r="H95" s="14">
        <f t="shared" si="86"/>
        <v>73.346736231300341</v>
      </c>
      <c r="I95" s="14">
        <f t="shared" si="86"/>
        <v>82.106077888783858</v>
      </c>
      <c r="J95" s="14">
        <f t="shared" si="86"/>
        <v>74.370910293041547</v>
      </c>
      <c r="K95" s="14">
        <f t="shared" si="86"/>
        <v>67.987992982339534</v>
      </c>
      <c r="L95" s="14">
        <f t="shared" si="86"/>
        <v>69.805471891895152</v>
      </c>
      <c r="M95" s="14">
        <f t="shared" si="86"/>
        <v>78.728176356637533</v>
      </c>
      <c r="N95" s="14">
        <f t="shared" si="86"/>
        <v>79.692501915437646</v>
      </c>
    </row>
    <row r="96" spans="1:14" x14ac:dyDescent="0.25">
      <c r="A96" s="8">
        <v>86</v>
      </c>
      <c r="B96" s="14">
        <f t="shared" ref="B96:N96" si="87">SUM(B194,B292)</f>
        <v>41</v>
      </c>
      <c r="C96" s="14">
        <f t="shared" si="87"/>
        <v>55.374606767721644</v>
      </c>
      <c r="D96" s="14">
        <f t="shared" si="87"/>
        <v>60.542076546992398</v>
      </c>
      <c r="E96" s="14">
        <f t="shared" si="87"/>
        <v>58.540908366854353</v>
      </c>
      <c r="F96" s="14">
        <f t="shared" si="87"/>
        <v>68.510928014185026</v>
      </c>
      <c r="G96" s="14">
        <f t="shared" si="87"/>
        <v>64.338536993835476</v>
      </c>
      <c r="H96" s="14">
        <f t="shared" si="87"/>
        <v>61.08364820978931</v>
      </c>
      <c r="I96" s="14">
        <f t="shared" si="87"/>
        <v>64.921376455880846</v>
      </c>
      <c r="J96" s="14">
        <f t="shared" si="87"/>
        <v>72.438351092940422</v>
      </c>
      <c r="K96" s="14">
        <f t="shared" si="87"/>
        <v>65.637743863630163</v>
      </c>
      <c r="L96" s="14">
        <f t="shared" si="87"/>
        <v>60.159344131396182</v>
      </c>
      <c r="M96" s="14">
        <f t="shared" si="87"/>
        <v>61.800032706632734</v>
      </c>
      <c r="N96" s="14">
        <f t="shared" si="87"/>
        <v>69.784622103531319</v>
      </c>
    </row>
    <row r="97" spans="1:14" x14ac:dyDescent="0.25">
      <c r="A97" s="8">
        <v>87</v>
      </c>
      <c r="B97" s="14">
        <f t="shared" ref="B97:N97" si="88">SUM(B195,B293)</f>
        <v>35</v>
      </c>
      <c r="C97" s="14">
        <f t="shared" si="88"/>
        <v>37.122276933944121</v>
      </c>
      <c r="D97" s="14">
        <f t="shared" si="88"/>
        <v>49.211237846631128</v>
      </c>
      <c r="E97" s="14">
        <f t="shared" si="88"/>
        <v>53.803176262231752</v>
      </c>
      <c r="F97" s="14">
        <f t="shared" si="88"/>
        <v>52.219181647489044</v>
      </c>
      <c r="G97" s="14">
        <f t="shared" si="88"/>
        <v>60.765658506934827</v>
      </c>
      <c r="H97" s="14">
        <f t="shared" si="88"/>
        <v>57.372102191457117</v>
      </c>
      <c r="I97" s="14">
        <f t="shared" si="88"/>
        <v>54.560788020022841</v>
      </c>
      <c r="J97" s="14">
        <f t="shared" si="88"/>
        <v>58.096682024243862</v>
      </c>
      <c r="K97" s="14">
        <f t="shared" si="88"/>
        <v>64.471848662178701</v>
      </c>
      <c r="L97" s="14">
        <f t="shared" si="88"/>
        <v>58.538853645423274</v>
      </c>
      <c r="M97" s="14">
        <f t="shared" si="88"/>
        <v>53.947476744606341</v>
      </c>
      <c r="N97" s="14">
        <f t="shared" si="88"/>
        <v>55.522920628983982</v>
      </c>
    </row>
    <row r="98" spans="1:14" x14ac:dyDescent="0.25">
      <c r="A98" s="8">
        <v>88</v>
      </c>
      <c r="B98" s="14">
        <f t="shared" ref="B98:N98" si="89">SUM(B196,B294)</f>
        <v>39</v>
      </c>
      <c r="C98" s="14">
        <f t="shared" si="89"/>
        <v>34.017771997462077</v>
      </c>
      <c r="D98" s="14">
        <f t="shared" si="89"/>
        <v>35.893111036946081</v>
      </c>
      <c r="E98" s="14">
        <f t="shared" si="89"/>
        <v>46.310191021968777</v>
      </c>
      <c r="F98" s="14">
        <f t="shared" si="89"/>
        <v>50.203760852757938</v>
      </c>
      <c r="G98" s="14">
        <f t="shared" si="89"/>
        <v>49.01973646349974</v>
      </c>
      <c r="H98" s="14">
        <f t="shared" si="89"/>
        <v>56.373420700881205</v>
      </c>
      <c r="I98" s="14">
        <f t="shared" si="89"/>
        <v>53.713805631520401</v>
      </c>
      <c r="J98" s="14">
        <f t="shared" si="89"/>
        <v>51.13978593173394</v>
      </c>
      <c r="K98" s="14">
        <f t="shared" si="89"/>
        <v>54.590739337830023</v>
      </c>
      <c r="L98" s="14">
        <f t="shared" si="89"/>
        <v>59.800604271200555</v>
      </c>
      <c r="M98" s="14">
        <f t="shared" si="89"/>
        <v>54.386045297065621</v>
      </c>
      <c r="N98" s="14">
        <f t="shared" si="89"/>
        <v>50.881484158847663</v>
      </c>
    </row>
    <row r="99" spans="1:14" x14ac:dyDescent="0.25">
      <c r="A99" s="8">
        <v>89</v>
      </c>
      <c r="B99" s="14">
        <f t="shared" ref="B99:N99" si="90">SUM(B197,B295)</f>
        <v>39</v>
      </c>
      <c r="C99" s="14">
        <f t="shared" si="90"/>
        <v>34.305987244793691</v>
      </c>
      <c r="D99" s="14">
        <f t="shared" si="90"/>
        <v>29.802387978376871</v>
      </c>
      <c r="E99" s="14">
        <f t="shared" si="90"/>
        <v>31.435673680886424</v>
      </c>
      <c r="F99" s="14">
        <f t="shared" si="90"/>
        <v>40.026386448657689</v>
      </c>
      <c r="G99" s="14">
        <f t="shared" si="90"/>
        <v>43.41906599616437</v>
      </c>
      <c r="H99" s="14">
        <f t="shared" si="90"/>
        <v>42.594279156262218</v>
      </c>
      <c r="I99" s="14">
        <f t="shared" si="90"/>
        <v>48.65026135440776</v>
      </c>
      <c r="J99" s="14">
        <f t="shared" si="90"/>
        <v>46.609240428590823</v>
      </c>
      <c r="K99" s="14">
        <f t="shared" si="90"/>
        <v>44.502968430209108</v>
      </c>
      <c r="L99" s="14">
        <f t="shared" si="90"/>
        <v>47.547123094606718</v>
      </c>
      <c r="M99" s="14">
        <f t="shared" si="90"/>
        <v>51.665371599110244</v>
      </c>
      <c r="N99" s="14">
        <f t="shared" si="90"/>
        <v>47.253065857211809</v>
      </c>
    </row>
    <row r="100" spans="1:14" x14ac:dyDescent="0.25">
      <c r="A100" s="8" t="s">
        <v>11</v>
      </c>
      <c r="B100" s="14">
        <f t="shared" ref="B100:N100" si="91">SUM(B198,B296)</f>
        <v>121</v>
      </c>
      <c r="C100" s="14">
        <f t="shared" si="91"/>
        <v>131.50658235078816</v>
      </c>
      <c r="D100" s="14">
        <f t="shared" si="91"/>
        <v>134.80668422503607</v>
      </c>
      <c r="E100" s="14">
        <f t="shared" si="91"/>
        <v>133.08125346046276</v>
      </c>
      <c r="F100" s="14">
        <f t="shared" si="91"/>
        <v>132.69532977418658</v>
      </c>
      <c r="G100" s="14">
        <f t="shared" si="91"/>
        <v>138.65839000416639</v>
      </c>
      <c r="H100" s="14">
        <f t="shared" si="91"/>
        <v>145.21708672354725</v>
      </c>
      <c r="I100" s="14">
        <f t="shared" si="91"/>
        <v>149.07277656276153</v>
      </c>
      <c r="J100" s="14">
        <f t="shared" si="91"/>
        <v>157.74708324520242</v>
      </c>
      <c r="K100" s="14">
        <f t="shared" si="91"/>
        <v>161.70477032090821</v>
      </c>
      <c r="L100" s="14">
        <f t="shared" si="91"/>
        <v>163.64870867227916</v>
      </c>
      <c r="M100" s="14">
        <f t="shared" si="91"/>
        <v>165.06587604652856</v>
      </c>
      <c r="N100" s="14">
        <f t="shared" si="91"/>
        <v>171.9170886748779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8434</v>
      </c>
      <c r="C107" s="9">
        <f t="shared" ref="C107:N107" si="92">SUM(C108:C198)</f>
        <v>8465.4520621291977</v>
      </c>
      <c r="D107" s="9">
        <f t="shared" si="92"/>
        <v>8493.9453398215628</v>
      </c>
      <c r="E107" s="9">
        <f t="shared" si="92"/>
        <v>8522.0130600580378</v>
      </c>
      <c r="F107" s="9">
        <f t="shared" si="92"/>
        <v>8544.0011206235849</v>
      </c>
      <c r="G107" s="9">
        <f t="shared" si="92"/>
        <v>8562.2483569140386</v>
      </c>
      <c r="H107" s="9">
        <f t="shared" si="92"/>
        <v>8578.444345540287</v>
      </c>
      <c r="I107" s="9">
        <f t="shared" si="92"/>
        <v>8592.7786375549113</v>
      </c>
      <c r="J107" s="9">
        <f t="shared" si="92"/>
        <v>8607.8972606397147</v>
      </c>
      <c r="K107" s="9">
        <f t="shared" si="92"/>
        <v>8621.3143065500353</v>
      </c>
      <c r="L107" s="9">
        <f t="shared" si="92"/>
        <v>8633.2419891535355</v>
      </c>
      <c r="M107" s="9">
        <f t="shared" si="92"/>
        <v>8642.3364696783101</v>
      </c>
      <c r="N107" s="9">
        <f t="shared" si="92"/>
        <v>8652.0575149098149</v>
      </c>
    </row>
    <row r="108" spans="1:14" x14ac:dyDescent="0.25">
      <c r="A108" s="8">
        <v>0</v>
      </c>
      <c r="B108" s="17">
        <v>83</v>
      </c>
      <c r="C108" s="10">
        <v>77.45133288299867</v>
      </c>
      <c r="D108" s="10">
        <v>77.992348201531726</v>
      </c>
      <c r="E108" s="10">
        <v>77.284319853345039</v>
      </c>
      <c r="F108" s="10">
        <v>76.895903606767931</v>
      </c>
      <c r="G108" s="10">
        <v>76.580839330124604</v>
      </c>
      <c r="H108" s="10">
        <v>76.769083404255539</v>
      </c>
      <c r="I108" s="10">
        <v>76.523702047495306</v>
      </c>
      <c r="J108" s="10">
        <v>77.303718267062422</v>
      </c>
      <c r="K108" s="10">
        <v>77.569433496506861</v>
      </c>
      <c r="L108" s="10">
        <v>77.740821085778563</v>
      </c>
      <c r="M108" s="10">
        <v>77.764086947441555</v>
      </c>
      <c r="N108" s="10">
        <v>78.089530088245738</v>
      </c>
    </row>
    <row r="109" spans="1:14" x14ac:dyDescent="0.25">
      <c r="A109" s="8">
        <v>1</v>
      </c>
      <c r="B109" s="17">
        <v>73</v>
      </c>
      <c r="C109" s="10">
        <v>85.239967781737434</v>
      </c>
      <c r="D109" s="10">
        <v>79.799423989034011</v>
      </c>
      <c r="E109" s="10">
        <v>80.0077401056448</v>
      </c>
      <c r="F109" s="10">
        <v>79.382610993049369</v>
      </c>
      <c r="G109" s="10">
        <v>78.985686722757819</v>
      </c>
      <c r="H109" s="10">
        <v>78.669337541474505</v>
      </c>
      <c r="I109" s="10">
        <v>78.753513246127866</v>
      </c>
      <c r="J109" s="10">
        <v>78.505428487147654</v>
      </c>
      <c r="K109" s="10">
        <v>79.282739127422744</v>
      </c>
      <c r="L109" s="10">
        <v>79.542042235858901</v>
      </c>
      <c r="M109" s="10">
        <v>79.709531754615526</v>
      </c>
      <c r="N109" s="10">
        <v>79.732382352542345</v>
      </c>
    </row>
    <row r="110" spans="1:14" x14ac:dyDescent="0.25">
      <c r="A110" s="8">
        <v>2</v>
      </c>
      <c r="B110" s="17">
        <v>112</v>
      </c>
      <c r="C110" s="10">
        <v>74.962087413953867</v>
      </c>
      <c r="D110" s="10">
        <v>86.328610125523596</v>
      </c>
      <c r="E110" s="10">
        <v>80.867840246773284</v>
      </c>
      <c r="F110" s="10">
        <v>81.153561210733969</v>
      </c>
      <c r="G110" s="10">
        <v>80.415275485969985</v>
      </c>
      <c r="H110" s="10">
        <v>80.225545820444736</v>
      </c>
      <c r="I110" s="10">
        <v>79.908422817476904</v>
      </c>
      <c r="J110" s="10">
        <v>79.995020233824235</v>
      </c>
      <c r="K110" s="10">
        <v>79.745794778043106</v>
      </c>
      <c r="L110" s="10">
        <v>80.520862367522767</v>
      </c>
      <c r="M110" s="10">
        <v>80.775827683470155</v>
      </c>
      <c r="N110" s="10">
        <v>80.941296064413365</v>
      </c>
    </row>
    <row r="111" spans="1:14" x14ac:dyDescent="0.25">
      <c r="A111" s="8">
        <v>3</v>
      </c>
      <c r="B111" s="17">
        <v>95</v>
      </c>
      <c r="C111" s="10">
        <v>111.5815653638</v>
      </c>
      <c r="D111" s="10">
        <v>75.883781058009149</v>
      </c>
      <c r="E111" s="10">
        <v>86.546340472978983</v>
      </c>
      <c r="F111" s="10">
        <v>81.085392995606924</v>
      </c>
      <c r="G111" s="10">
        <v>81.466850899154636</v>
      </c>
      <c r="H111" s="10">
        <v>80.736880341263245</v>
      </c>
      <c r="I111" s="10">
        <v>80.65008650977218</v>
      </c>
      <c r="J111" s="10">
        <v>80.339654282775513</v>
      </c>
      <c r="K111" s="10">
        <v>80.428605292633691</v>
      </c>
      <c r="L111" s="10">
        <v>80.183295186336906</v>
      </c>
      <c r="M111" s="10">
        <v>80.956640907819235</v>
      </c>
      <c r="N111" s="10">
        <v>81.210066342741001</v>
      </c>
    </row>
    <row r="112" spans="1:14" x14ac:dyDescent="0.25">
      <c r="A112" s="8">
        <v>4</v>
      </c>
      <c r="B112" s="17">
        <v>99</v>
      </c>
      <c r="C112" s="10">
        <v>94.543912091754962</v>
      </c>
      <c r="D112" s="10">
        <v>110.87189980779081</v>
      </c>
      <c r="E112" s="10">
        <v>75.972573631017553</v>
      </c>
      <c r="F112" s="10">
        <v>86.224778121851216</v>
      </c>
      <c r="G112" s="10">
        <v>80.796774371302106</v>
      </c>
      <c r="H112" s="10">
        <v>81.293372118113282</v>
      </c>
      <c r="I112" s="10">
        <v>80.573441162251839</v>
      </c>
      <c r="J112" s="10">
        <v>80.491948705674162</v>
      </c>
      <c r="K112" s="10">
        <v>80.189896920639157</v>
      </c>
      <c r="L112" s="10">
        <v>80.285618945575877</v>
      </c>
      <c r="M112" s="10">
        <v>80.047137021240019</v>
      </c>
      <c r="N112" s="10">
        <v>80.819659828058604</v>
      </c>
    </row>
    <row r="113" spans="1:14" x14ac:dyDescent="0.25">
      <c r="A113" s="8">
        <v>5</v>
      </c>
      <c r="B113" s="17">
        <v>103</v>
      </c>
      <c r="C113" s="10">
        <v>98.559761996223784</v>
      </c>
      <c r="D113" s="10">
        <v>93.958827796324783</v>
      </c>
      <c r="E113" s="10">
        <v>110.11266970620736</v>
      </c>
      <c r="F113" s="10">
        <v>75.816732902194971</v>
      </c>
      <c r="G113" s="10">
        <v>85.296245543564211</v>
      </c>
      <c r="H113" s="10">
        <v>80.139646402675154</v>
      </c>
      <c r="I113" s="10">
        <v>80.637310855893318</v>
      </c>
      <c r="J113" s="10">
        <v>79.760853916326738</v>
      </c>
      <c r="K113" s="10">
        <v>79.731186891695373</v>
      </c>
      <c r="L113" s="10">
        <v>79.403567130536445</v>
      </c>
      <c r="M113" s="10">
        <v>79.492989108602387</v>
      </c>
      <c r="N113" s="10">
        <v>79.247945544255217</v>
      </c>
    </row>
    <row r="114" spans="1:14" x14ac:dyDescent="0.25">
      <c r="A114" s="8">
        <v>6</v>
      </c>
      <c r="B114" s="17">
        <v>109</v>
      </c>
      <c r="C114" s="10">
        <v>101.91223520104715</v>
      </c>
      <c r="D114" s="10">
        <v>97.719478842275748</v>
      </c>
      <c r="E114" s="10">
        <v>93.205146498231642</v>
      </c>
      <c r="F114" s="10">
        <v>108.81115175388665</v>
      </c>
      <c r="G114" s="10">
        <v>75.220515699053792</v>
      </c>
      <c r="H114" s="10">
        <v>84.291703890832068</v>
      </c>
      <c r="I114" s="10">
        <v>79.159861337526138</v>
      </c>
      <c r="J114" s="10">
        <v>79.504517864266333</v>
      </c>
      <c r="K114" s="10">
        <v>78.699409266057231</v>
      </c>
      <c r="L114" s="10">
        <v>78.646023056470938</v>
      </c>
      <c r="M114" s="10">
        <v>78.319560203664423</v>
      </c>
      <c r="N114" s="10">
        <v>78.404860578022252</v>
      </c>
    </row>
    <row r="115" spans="1:14" x14ac:dyDescent="0.25">
      <c r="A115" s="8">
        <v>7</v>
      </c>
      <c r="B115" s="17">
        <v>117</v>
      </c>
      <c r="C115" s="10">
        <v>110.5350434312403</v>
      </c>
      <c r="D115" s="10">
        <v>103.2801453839552</v>
      </c>
      <c r="E115" s="10">
        <v>99.05888122735152</v>
      </c>
      <c r="F115" s="10">
        <v>94.59906903460103</v>
      </c>
      <c r="G115" s="10">
        <v>109.79648241047848</v>
      </c>
      <c r="H115" s="10">
        <v>76.726665120746318</v>
      </c>
      <c r="I115" s="10">
        <v>85.682762509048189</v>
      </c>
      <c r="J115" s="10">
        <v>80.449444182417835</v>
      </c>
      <c r="K115" s="10">
        <v>80.843899531040634</v>
      </c>
      <c r="L115" s="10">
        <v>80.040303554971914</v>
      </c>
      <c r="M115" s="10">
        <v>79.983942160961377</v>
      </c>
      <c r="N115" s="10">
        <v>79.65803177599166</v>
      </c>
    </row>
    <row r="116" spans="1:14" x14ac:dyDescent="0.25">
      <c r="A116" s="8">
        <v>8</v>
      </c>
      <c r="B116" s="17">
        <v>118</v>
      </c>
      <c r="C116" s="10">
        <v>118.25320441836317</v>
      </c>
      <c r="D116" s="10">
        <v>111.87324051400994</v>
      </c>
      <c r="E116" s="10">
        <v>104.63103693214566</v>
      </c>
      <c r="F116" s="10">
        <v>100.56154240418705</v>
      </c>
      <c r="G116" s="10">
        <v>96.24544360478491</v>
      </c>
      <c r="H116" s="10">
        <v>110.96072878930771</v>
      </c>
      <c r="I116" s="10">
        <v>78.55214017373784</v>
      </c>
      <c r="J116" s="10">
        <v>87.164181633955735</v>
      </c>
      <c r="K116" s="10">
        <v>81.857261153002838</v>
      </c>
      <c r="L116" s="10">
        <v>82.252953628658432</v>
      </c>
      <c r="M116" s="10">
        <v>81.573052289231001</v>
      </c>
      <c r="N116" s="10">
        <v>81.515951660715913</v>
      </c>
    </row>
    <row r="117" spans="1:14" x14ac:dyDescent="0.25">
      <c r="A117" s="8">
        <v>9</v>
      </c>
      <c r="B117" s="17">
        <v>124</v>
      </c>
      <c r="C117" s="10">
        <v>116.89613062680527</v>
      </c>
      <c r="D117" s="10">
        <v>117.28052051884059</v>
      </c>
      <c r="E117" s="10">
        <v>110.9911995940772</v>
      </c>
      <c r="F117" s="10">
        <v>103.75772833774569</v>
      </c>
      <c r="G117" s="10">
        <v>99.441672251959858</v>
      </c>
      <c r="H117" s="10">
        <v>95.368833359015127</v>
      </c>
      <c r="I117" s="10">
        <v>109.71593356956035</v>
      </c>
      <c r="J117" s="10">
        <v>77.788310121813794</v>
      </c>
      <c r="K117" s="10">
        <v>86.183424360377799</v>
      </c>
      <c r="L117" s="10">
        <v>80.91768714156639</v>
      </c>
      <c r="M117" s="10">
        <v>81.316663245957585</v>
      </c>
      <c r="N117" s="10">
        <v>80.647486183118588</v>
      </c>
    </row>
    <row r="118" spans="1:14" x14ac:dyDescent="0.25">
      <c r="A118" s="8">
        <v>10</v>
      </c>
      <c r="B118" s="17">
        <v>125</v>
      </c>
      <c r="C118" s="10">
        <v>123.03180178398671</v>
      </c>
      <c r="D118" s="10">
        <v>116.28248092099125</v>
      </c>
      <c r="E118" s="10">
        <v>116.82071807506536</v>
      </c>
      <c r="F118" s="10">
        <v>110.37151419882737</v>
      </c>
      <c r="G118" s="10">
        <v>103.09886482819826</v>
      </c>
      <c r="H118" s="10">
        <v>98.696297907453882</v>
      </c>
      <c r="I118" s="10">
        <v>94.676162214113418</v>
      </c>
      <c r="J118" s="10">
        <v>108.72259600490163</v>
      </c>
      <c r="K118" s="10">
        <v>77.287618937631336</v>
      </c>
      <c r="L118" s="10">
        <v>85.461247491638062</v>
      </c>
      <c r="M118" s="10">
        <v>80.172124567278843</v>
      </c>
      <c r="N118" s="10">
        <v>80.540823392553378</v>
      </c>
    </row>
    <row r="119" spans="1:14" x14ac:dyDescent="0.25">
      <c r="A119" s="8">
        <v>11</v>
      </c>
      <c r="B119" s="17">
        <v>122</v>
      </c>
      <c r="C119" s="10">
        <v>125.56620911552123</v>
      </c>
      <c r="D119" s="10">
        <v>123.60047571223065</v>
      </c>
      <c r="E119" s="10">
        <v>116.93286714537435</v>
      </c>
      <c r="F119" s="10">
        <v>117.70654045859037</v>
      </c>
      <c r="G119" s="10">
        <v>111.19708985690207</v>
      </c>
      <c r="H119" s="10">
        <v>103.68761180838193</v>
      </c>
      <c r="I119" s="10">
        <v>99.311407205209505</v>
      </c>
      <c r="J119" s="10">
        <v>95.373933136862718</v>
      </c>
      <c r="K119" s="10">
        <v>109.14801442800976</v>
      </c>
      <c r="L119" s="10">
        <v>78.08892969581558</v>
      </c>
      <c r="M119" s="10">
        <v>85.983471123527522</v>
      </c>
      <c r="N119" s="10">
        <v>80.694626005689003</v>
      </c>
    </row>
    <row r="120" spans="1:14" x14ac:dyDescent="0.25">
      <c r="A120" s="8">
        <v>12</v>
      </c>
      <c r="B120" s="17">
        <v>118</v>
      </c>
      <c r="C120" s="10">
        <v>121.06570310205619</v>
      </c>
      <c r="D120" s="10">
        <v>124.84531928358123</v>
      </c>
      <c r="E120" s="10">
        <v>122.91824938835168</v>
      </c>
      <c r="F120" s="10">
        <v>116.24291203133097</v>
      </c>
      <c r="G120" s="10">
        <v>117.1576717927266</v>
      </c>
      <c r="H120" s="10">
        <v>110.67881002284109</v>
      </c>
      <c r="I120" s="10">
        <v>103.04908726821486</v>
      </c>
      <c r="J120" s="10">
        <v>98.77681402447368</v>
      </c>
      <c r="K120" s="10">
        <v>94.839185016443253</v>
      </c>
      <c r="L120" s="10">
        <v>108.29887100389669</v>
      </c>
      <c r="M120" s="10">
        <v>77.742735496548818</v>
      </c>
      <c r="N120" s="10">
        <v>85.430205216797859</v>
      </c>
    </row>
    <row r="121" spans="1:14" x14ac:dyDescent="0.25">
      <c r="A121" s="8">
        <v>13</v>
      </c>
      <c r="B121" s="17">
        <v>101</v>
      </c>
      <c r="C121" s="10">
        <v>118.00467547929706</v>
      </c>
      <c r="D121" s="10">
        <v>120.88365199545677</v>
      </c>
      <c r="E121" s="10">
        <v>124.27761197056206</v>
      </c>
      <c r="F121" s="10">
        <v>122.29362153821675</v>
      </c>
      <c r="G121" s="10">
        <v>115.66201668827789</v>
      </c>
      <c r="H121" s="10">
        <v>116.71158913095667</v>
      </c>
      <c r="I121" s="10">
        <v>110.17048613115068</v>
      </c>
      <c r="J121" s="10">
        <v>102.59087569283645</v>
      </c>
      <c r="K121" s="10">
        <v>98.341360721122001</v>
      </c>
      <c r="L121" s="10">
        <v>94.463967054238552</v>
      </c>
      <c r="M121" s="10">
        <v>107.59045465247085</v>
      </c>
      <c r="N121" s="10">
        <v>77.543383622566196</v>
      </c>
    </row>
    <row r="122" spans="1:14" x14ac:dyDescent="0.25">
      <c r="A122" s="8">
        <v>14</v>
      </c>
      <c r="B122" s="17">
        <v>113</v>
      </c>
      <c r="C122" s="10">
        <v>100.49418551245122</v>
      </c>
      <c r="D122" s="10">
        <v>117.18394815112487</v>
      </c>
      <c r="E122" s="10">
        <v>119.83339683575699</v>
      </c>
      <c r="F122" s="10">
        <v>123.17781140644645</v>
      </c>
      <c r="G122" s="10">
        <v>121.35634621878179</v>
      </c>
      <c r="H122" s="10">
        <v>114.68817631849072</v>
      </c>
      <c r="I122" s="10">
        <v>115.83231236725761</v>
      </c>
      <c r="J122" s="10">
        <v>109.4387118879531</v>
      </c>
      <c r="K122" s="10">
        <v>101.70990980578982</v>
      </c>
      <c r="L122" s="10">
        <v>97.523672620452786</v>
      </c>
      <c r="M122" s="10">
        <v>93.666895133218688</v>
      </c>
      <c r="N122" s="10">
        <v>106.48934989221308</v>
      </c>
    </row>
    <row r="123" spans="1:14" x14ac:dyDescent="0.25">
      <c r="A123" s="8">
        <v>15</v>
      </c>
      <c r="B123" s="17">
        <v>113</v>
      </c>
      <c r="C123" s="10">
        <v>111.11491812067412</v>
      </c>
      <c r="D123" s="10">
        <v>99.219496055483617</v>
      </c>
      <c r="E123" s="10">
        <v>115.48178107599723</v>
      </c>
      <c r="F123" s="10">
        <v>118.0771353181658</v>
      </c>
      <c r="G123" s="10">
        <v>121.14132059901848</v>
      </c>
      <c r="H123" s="10">
        <v>119.20762249540327</v>
      </c>
      <c r="I123" s="10">
        <v>112.91423273147731</v>
      </c>
      <c r="J123" s="10">
        <v>114.1004256739993</v>
      </c>
      <c r="K123" s="10">
        <v>107.86944577257175</v>
      </c>
      <c r="L123" s="10">
        <v>100.07016545492496</v>
      </c>
      <c r="M123" s="10">
        <v>95.879103136361095</v>
      </c>
      <c r="N123" s="10">
        <v>92.047849841044695</v>
      </c>
    </row>
    <row r="124" spans="1:14" x14ac:dyDescent="0.25">
      <c r="A124" s="8">
        <v>16</v>
      </c>
      <c r="B124" s="17">
        <v>102</v>
      </c>
      <c r="C124" s="10">
        <v>112.68143541872337</v>
      </c>
      <c r="D124" s="10">
        <v>110.54912805585735</v>
      </c>
      <c r="E124" s="10">
        <v>99.023030342180888</v>
      </c>
      <c r="F124" s="10">
        <v>115.09932865537745</v>
      </c>
      <c r="G124" s="10">
        <v>117.59665368472</v>
      </c>
      <c r="H124" s="10">
        <v>120.43870800400714</v>
      </c>
      <c r="I124" s="10">
        <v>118.74628499284162</v>
      </c>
      <c r="J124" s="10">
        <v>112.60279711292435</v>
      </c>
      <c r="K124" s="10">
        <v>113.85773269017467</v>
      </c>
      <c r="L124" s="10">
        <v>107.63883926005727</v>
      </c>
      <c r="M124" s="10">
        <v>99.757888369157115</v>
      </c>
      <c r="N124" s="10">
        <v>95.605151687751146</v>
      </c>
    </row>
    <row r="125" spans="1:14" x14ac:dyDescent="0.25">
      <c r="A125" s="8">
        <v>17</v>
      </c>
      <c r="B125" s="17">
        <v>107</v>
      </c>
      <c r="C125" s="10">
        <v>100.99224490055165</v>
      </c>
      <c r="D125" s="10">
        <v>111.79755486780708</v>
      </c>
      <c r="E125" s="10">
        <v>110.20120766333534</v>
      </c>
      <c r="F125" s="10">
        <v>98.910912056540084</v>
      </c>
      <c r="G125" s="10">
        <v>114.21981950952991</v>
      </c>
      <c r="H125" s="10">
        <v>116.63641928368902</v>
      </c>
      <c r="I125" s="10">
        <v>119.59570422942693</v>
      </c>
      <c r="J125" s="10">
        <v>118.11941505978955</v>
      </c>
      <c r="K125" s="10">
        <v>112.18254650799983</v>
      </c>
      <c r="L125" s="10">
        <v>113.36671905567825</v>
      </c>
      <c r="M125" s="10">
        <v>107.17436464139904</v>
      </c>
      <c r="N125" s="10">
        <v>99.366410676743357</v>
      </c>
    </row>
    <row r="126" spans="1:14" x14ac:dyDescent="0.25">
      <c r="A126" s="8">
        <v>18</v>
      </c>
      <c r="B126" s="17">
        <v>98</v>
      </c>
      <c r="C126" s="10">
        <v>105.37490297085577</v>
      </c>
      <c r="D126" s="10">
        <v>100.14034732787081</v>
      </c>
      <c r="E126" s="10">
        <v>110.35571740627275</v>
      </c>
      <c r="F126" s="10">
        <v>109.09557497104277</v>
      </c>
      <c r="G126" s="10">
        <v>98.893453068289048</v>
      </c>
      <c r="H126" s="10">
        <v>112.34814595089099</v>
      </c>
      <c r="I126" s="10">
        <v>115.5390746441323</v>
      </c>
      <c r="J126" s="10">
        <v>118.02754809975865</v>
      </c>
      <c r="K126" s="10">
        <v>116.69143369476062</v>
      </c>
      <c r="L126" s="10">
        <v>111.02192991661759</v>
      </c>
      <c r="M126" s="10">
        <v>111.89449121013895</v>
      </c>
      <c r="N126" s="10">
        <v>105.85491461280677</v>
      </c>
    </row>
    <row r="127" spans="1:14" x14ac:dyDescent="0.25">
      <c r="A127" s="8">
        <v>19</v>
      </c>
      <c r="B127" s="17">
        <v>108</v>
      </c>
      <c r="C127" s="10">
        <v>94.633427540140843</v>
      </c>
      <c r="D127" s="10">
        <v>100.02333651860829</v>
      </c>
      <c r="E127" s="10">
        <v>95.837514764475245</v>
      </c>
      <c r="F127" s="10">
        <v>105.43416889132229</v>
      </c>
      <c r="G127" s="10">
        <v>103.84870427836525</v>
      </c>
      <c r="H127" s="10">
        <v>95.72405088524215</v>
      </c>
      <c r="I127" s="10">
        <v>107.19596247461577</v>
      </c>
      <c r="J127" s="10">
        <v>110.9498297276473</v>
      </c>
      <c r="K127" s="10">
        <v>112.70462778415525</v>
      </c>
      <c r="L127" s="10">
        <v>111.26111355329866</v>
      </c>
      <c r="M127" s="10">
        <v>105.79382975177748</v>
      </c>
      <c r="N127" s="10">
        <v>106.50029451804261</v>
      </c>
    </row>
    <row r="128" spans="1:14" x14ac:dyDescent="0.25">
      <c r="A128" s="8">
        <v>20</v>
      </c>
      <c r="B128" s="17">
        <v>117</v>
      </c>
      <c r="C128" s="10">
        <v>109.7403850356943</v>
      </c>
      <c r="D128" s="10">
        <v>97.206909188664639</v>
      </c>
      <c r="E128" s="10">
        <v>101.01294318380583</v>
      </c>
      <c r="F128" s="10">
        <v>97.186010974740171</v>
      </c>
      <c r="G128" s="10">
        <v>106.23900646207726</v>
      </c>
      <c r="H128" s="10">
        <v>105.0222805111045</v>
      </c>
      <c r="I128" s="10">
        <v>98.383900687738148</v>
      </c>
      <c r="J128" s="10">
        <v>108.053392645483</v>
      </c>
      <c r="K128" s="10">
        <v>112.19283100595342</v>
      </c>
      <c r="L128" s="10">
        <v>113.47624163082354</v>
      </c>
      <c r="M128" s="10">
        <v>112.58114277907895</v>
      </c>
      <c r="N128" s="10">
        <v>107.79316779257098</v>
      </c>
    </row>
    <row r="129" spans="1:14" x14ac:dyDescent="0.25">
      <c r="A129" s="8">
        <v>21</v>
      </c>
      <c r="B129" s="17">
        <v>94</v>
      </c>
      <c r="C129" s="10">
        <v>114.17026574238994</v>
      </c>
      <c r="D129" s="10">
        <v>107.04966056158764</v>
      </c>
      <c r="E129" s="10">
        <v>95.592596672550556</v>
      </c>
      <c r="F129" s="10">
        <v>98.124191240473394</v>
      </c>
      <c r="G129" s="10">
        <v>94.648708500741449</v>
      </c>
      <c r="H129" s="10">
        <v>102.89113111751438</v>
      </c>
      <c r="I129" s="10">
        <v>102.05096711317826</v>
      </c>
      <c r="J129" s="10">
        <v>96.915157644456329</v>
      </c>
      <c r="K129" s="10">
        <v>104.86904750103619</v>
      </c>
      <c r="L129" s="10">
        <v>109.5523072998199</v>
      </c>
      <c r="M129" s="10">
        <v>110.33319851953735</v>
      </c>
      <c r="N129" s="10">
        <v>109.8671735136413</v>
      </c>
    </row>
    <row r="130" spans="1:14" x14ac:dyDescent="0.25">
      <c r="A130" s="8">
        <v>22</v>
      </c>
      <c r="B130" s="17">
        <v>124</v>
      </c>
      <c r="C130" s="10">
        <v>94.651425616255253</v>
      </c>
      <c r="D130" s="10">
        <v>111.82918192488189</v>
      </c>
      <c r="E130" s="10">
        <v>105.15573947527753</v>
      </c>
      <c r="F130" s="10">
        <v>95.14094297312441</v>
      </c>
      <c r="G130" s="10">
        <v>96.598564434467832</v>
      </c>
      <c r="H130" s="10">
        <v>93.460407705976607</v>
      </c>
      <c r="I130" s="10">
        <v>100.67404878028202</v>
      </c>
      <c r="J130" s="10">
        <v>100.31935392959028</v>
      </c>
      <c r="K130" s="10">
        <v>96.677920281813329</v>
      </c>
      <c r="L130" s="10">
        <v>103.07451498958029</v>
      </c>
      <c r="M130" s="10">
        <v>108.09540902622162</v>
      </c>
      <c r="N130" s="10">
        <v>108.48587186134175</v>
      </c>
    </row>
    <row r="131" spans="1:14" x14ac:dyDescent="0.25">
      <c r="A131" s="8">
        <v>23</v>
      </c>
      <c r="B131" s="17">
        <v>103</v>
      </c>
      <c r="C131" s="10">
        <v>123.01110046834825</v>
      </c>
      <c r="D131" s="10">
        <v>96.933293255580196</v>
      </c>
      <c r="E131" s="10">
        <v>112.49388599151932</v>
      </c>
      <c r="F131" s="10">
        <v>106.02868869669896</v>
      </c>
      <c r="G131" s="10">
        <v>97.122886289705875</v>
      </c>
      <c r="H131" s="10">
        <v>97.339700373472681</v>
      </c>
      <c r="I131" s="10">
        <v>94.093366304315424</v>
      </c>
      <c r="J131" s="10">
        <v>100.90693831129281</v>
      </c>
      <c r="K131" s="10">
        <v>100.96154960582327</v>
      </c>
      <c r="L131" s="10">
        <v>98.537286313135354</v>
      </c>
      <c r="M131" s="10">
        <v>103.68288360352217</v>
      </c>
      <c r="N131" s="10">
        <v>108.98805191107786</v>
      </c>
    </row>
    <row r="132" spans="1:14" x14ac:dyDescent="0.25">
      <c r="A132" s="8">
        <v>24</v>
      </c>
      <c r="B132" s="17">
        <v>84</v>
      </c>
      <c r="C132" s="10">
        <v>99.783057498608116</v>
      </c>
      <c r="D132" s="10">
        <v>117.0268230228134</v>
      </c>
      <c r="E132" s="10">
        <v>93.784142587693665</v>
      </c>
      <c r="F132" s="10">
        <v>106.98525630003672</v>
      </c>
      <c r="G132" s="10">
        <v>101.32558511650612</v>
      </c>
      <c r="H132" s="10">
        <v>93.579710917222286</v>
      </c>
      <c r="I132" s="10">
        <v>92.291875752336381</v>
      </c>
      <c r="J132" s="10">
        <v>89.562913017972036</v>
      </c>
      <c r="K132" s="10">
        <v>95.813570827203833</v>
      </c>
      <c r="L132" s="10">
        <v>96.321028186859692</v>
      </c>
      <c r="M132" s="10">
        <v>94.922394655597344</v>
      </c>
      <c r="N132" s="10">
        <v>98.964006967643641</v>
      </c>
    </row>
    <row r="133" spans="1:14" x14ac:dyDescent="0.25">
      <c r="A133" s="8">
        <v>25</v>
      </c>
      <c r="B133" s="17">
        <v>80</v>
      </c>
      <c r="C133" s="10">
        <v>85.450152919258358</v>
      </c>
      <c r="D133" s="10">
        <v>100.37596455752542</v>
      </c>
      <c r="E133" s="10">
        <v>116.48810199648676</v>
      </c>
      <c r="F133" s="10">
        <v>95.590857738670991</v>
      </c>
      <c r="G133" s="10">
        <v>107.80657205474584</v>
      </c>
      <c r="H133" s="10">
        <v>102.67984001128788</v>
      </c>
      <c r="I133" s="10">
        <v>95.670203436088954</v>
      </c>
      <c r="J133" s="10">
        <v>93.620201700590229</v>
      </c>
      <c r="K133" s="10">
        <v>91.26970072617631</v>
      </c>
      <c r="L133" s="10">
        <v>97.054158770438718</v>
      </c>
      <c r="M133" s="10">
        <v>97.780648984888458</v>
      </c>
      <c r="N133" s="10">
        <v>97.01307940131295</v>
      </c>
    </row>
    <row r="134" spans="1:14" x14ac:dyDescent="0.25">
      <c r="A134" s="8">
        <v>26</v>
      </c>
      <c r="B134" s="17">
        <v>82</v>
      </c>
      <c r="C134" s="10">
        <v>79.954904544412813</v>
      </c>
      <c r="D134" s="10">
        <v>85.236702882931908</v>
      </c>
      <c r="E134" s="10">
        <v>99.169750221527892</v>
      </c>
      <c r="F134" s="10">
        <v>113.54868543967969</v>
      </c>
      <c r="G134" s="10">
        <v>94.976031389509458</v>
      </c>
      <c r="H134" s="10">
        <v>106.68617645072102</v>
      </c>
      <c r="I134" s="10">
        <v>101.65755153959756</v>
      </c>
      <c r="J134" s="10">
        <v>95.191775751897111</v>
      </c>
      <c r="K134" s="10">
        <v>92.426949251259899</v>
      </c>
      <c r="L134" s="10">
        <v>90.246035118735833</v>
      </c>
      <c r="M134" s="10">
        <v>95.847154950102251</v>
      </c>
      <c r="N134" s="10">
        <v>96.463160187496953</v>
      </c>
    </row>
    <row r="135" spans="1:14" x14ac:dyDescent="0.25">
      <c r="A135" s="8">
        <v>27</v>
      </c>
      <c r="B135" s="17">
        <v>96</v>
      </c>
      <c r="C135" s="10">
        <v>83.203739073970141</v>
      </c>
      <c r="D135" s="10">
        <v>82.151729956535249</v>
      </c>
      <c r="E135" s="10">
        <v>86.986501639530459</v>
      </c>
      <c r="F135" s="10">
        <v>100.01739501289204</v>
      </c>
      <c r="G135" s="10">
        <v>113.4520617818589</v>
      </c>
      <c r="H135" s="10">
        <v>96.699692463771157</v>
      </c>
      <c r="I135" s="10">
        <v>107.21349110368533</v>
      </c>
      <c r="J135" s="10">
        <v>102.5299603936555</v>
      </c>
      <c r="K135" s="10">
        <v>96.251302695821096</v>
      </c>
      <c r="L135" s="10">
        <v>93.164949609292989</v>
      </c>
      <c r="M135" s="10">
        <v>91.04579884033933</v>
      </c>
      <c r="N135" s="10">
        <v>96.450459209538181</v>
      </c>
    </row>
    <row r="136" spans="1:14" x14ac:dyDescent="0.25">
      <c r="A136" s="8">
        <v>28</v>
      </c>
      <c r="B136" s="17">
        <v>75</v>
      </c>
      <c r="C136" s="10">
        <v>97.192532892370764</v>
      </c>
      <c r="D136" s="10">
        <v>85.573760274457086</v>
      </c>
      <c r="E136" s="10">
        <v>85.2852685646601</v>
      </c>
      <c r="F136" s="10">
        <v>89.344507622998876</v>
      </c>
      <c r="G136" s="10">
        <v>101.64822863302601</v>
      </c>
      <c r="H136" s="10">
        <v>114.42388764370006</v>
      </c>
      <c r="I136" s="10">
        <v>98.569058674692229</v>
      </c>
      <c r="J136" s="10">
        <v>108.4494996890427</v>
      </c>
      <c r="K136" s="10">
        <v>103.90371630818423</v>
      </c>
      <c r="L136" s="10">
        <v>97.808420178372558</v>
      </c>
      <c r="M136" s="10">
        <v>94.636348899303769</v>
      </c>
      <c r="N136" s="10">
        <v>92.279216475975375</v>
      </c>
    </row>
    <row r="137" spans="1:14" x14ac:dyDescent="0.25">
      <c r="A137" s="8">
        <v>29</v>
      </c>
      <c r="B137" s="17">
        <v>82</v>
      </c>
      <c r="C137" s="10">
        <v>80.422459442297765</v>
      </c>
      <c r="D137" s="10">
        <v>101.60020430327829</v>
      </c>
      <c r="E137" s="10">
        <v>90.776971435812811</v>
      </c>
      <c r="F137" s="10">
        <v>90.521805451324269</v>
      </c>
      <c r="G137" s="10">
        <v>94.453443954968407</v>
      </c>
      <c r="H137" s="10">
        <v>106.25724326863941</v>
      </c>
      <c r="I137" s="10">
        <v>118.43608973129327</v>
      </c>
      <c r="J137" s="10">
        <v>103.26553733778422</v>
      </c>
      <c r="K137" s="10">
        <v>112.70345842437233</v>
      </c>
      <c r="L137" s="10">
        <v>108.33149079982587</v>
      </c>
      <c r="M137" s="10">
        <v>102.29255174362225</v>
      </c>
      <c r="N137" s="10">
        <v>98.831536433754948</v>
      </c>
    </row>
    <row r="138" spans="1:14" x14ac:dyDescent="0.25">
      <c r="A138" s="8">
        <v>30</v>
      </c>
      <c r="B138" s="17">
        <v>81</v>
      </c>
      <c r="C138" s="10">
        <v>81.117234983139852</v>
      </c>
      <c r="D138" s="10">
        <v>80.086845321462775</v>
      </c>
      <c r="E138" s="10">
        <v>100.24194393814517</v>
      </c>
      <c r="F138" s="10">
        <v>90.04762282257127</v>
      </c>
      <c r="G138" s="10">
        <v>89.869243570919352</v>
      </c>
      <c r="H138" s="10">
        <v>93.156730386742453</v>
      </c>
      <c r="I138" s="10">
        <v>104.81988754620663</v>
      </c>
      <c r="J138" s="10">
        <v>116.58786271978497</v>
      </c>
      <c r="K138" s="10">
        <v>102.31059438470956</v>
      </c>
      <c r="L138" s="10">
        <v>111.39877557348032</v>
      </c>
      <c r="M138" s="10">
        <v>107.33211582635515</v>
      </c>
      <c r="N138" s="10">
        <v>101.40336679890908</v>
      </c>
    </row>
    <row r="139" spans="1:14" x14ac:dyDescent="0.25">
      <c r="A139" s="8">
        <v>31</v>
      </c>
      <c r="B139" s="17">
        <v>92</v>
      </c>
      <c r="C139" s="10">
        <v>83.666076588457088</v>
      </c>
      <c r="D139" s="10">
        <v>83.393900463561494</v>
      </c>
      <c r="E139" s="10">
        <v>82.930280257024435</v>
      </c>
      <c r="F139" s="10">
        <v>101.64991317526389</v>
      </c>
      <c r="G139" s="10">
        <v>91.913225966509231</v>
      </c>
      <c r="H139" s="10">
        <v>92.064641870980651</v>
      </c>
      <c r="I139" s="10">
        <v>95.141243728073661</v>
      </c>
      <c r="J139" s="10">
        <v>106.612495233392</v>
      </c>
      <c r="K139" s="10">
        <v>117.7626415617013</v>
      </c>
      <c r="L139" s="10">
        <v>104.26943189389986</v>
      </c>
      <c r="M139" s="10">
        <v>113.11394935864053</v>
      </c>
      <c r="N139" s="10">
        <v>109.0694182879685</v>
      </c>
    </row>
    <row r="140" spans="1:14" x14ac:dyDescent="0.25">
      <c r="A140" s="8">
        <v>32</v>
      </c>
      <c r="B140" s="17">
        <v>80</v>
      </c>
      <c r="C140" s="10">
        <v>97.284725509761344</v>
      </c>
      <c r="D140" s="10">
        <v>89.511634119969685</v>
      </c>
      <c r="E140" s="10">
        <v>89.387474811470923</v>
      </c>
      <c r="F140" s="10">
        <v>89.439034039065078</v>
      </c>
      <c r="G140" s="10">
        <v>107.24281296037074</v>
      </c>
      <c r="H140" s="10">
        <v>97.8504022229139</v>
      </c>
      <c r="I140" s="10">
        <v>98.173876838000666</v>
      </c>
      <c r="J140" s="10">
        <v>101.1214862325136</v>
      </c>
      <c r="K140" s="10">
        <v>112.33377008172685</v>
      </c>
      <c r="L140" s="10">
        <v>123.28967243745329</v>
      </c>
      <c r="M140" s="10">
        <v>110.12107986325708</v>
      </c>
      <c r="N140" s="10">
        <v>118.78724680834721</v>
      </c>
    </row>
    <row r="141" spans="1:14" x14ac:dyDescent="0.25">
      <c r="A141" s="8">
        <v>33</v>
      </c>
      <c r="B141" s="17">
        <v>101</v>
      </c>
      <c r="C141" s="10">
        <v>84.370963973884443</v>
      </c>
      <c r="D141" s="10">
        <v>100.78681876316899</v>
      </c>
      <c r="E141" s="10">
        <v>94.011126489282944</v>
      </c>
      <c r="F141" s="10">
        <v>93.722296983588095</v>
      </c>
      <c r="G141" s="10">
        <v>94.167289398521291</v>
      </c>
      <c r="H141" s="10">
        <v>111.48431256753774</v>
      </c>
      <c r="I141" s="10">
        <v>102.62554882258053</v>
      </c>
      <c r="J141" s="10">
        <v>103.04435736635187</v>
      </c>
      <c r="K141" s="10">
        <v>105.63697465457014</v>
      </c>
      <c r="L141" s="10">
        <v>116.67577734976832</v>
      </c>
      <c r="M141" s="10">
        <v>127.3689743595432</v>
      </c>
      <c r="N141" s="10">
        <v>114.55334448782999</v>
      </c>
    </row>
    <row r="142" spans="1:14" x14ac:dyDescent="0.25">
      <c r="A142" s="8">
        <v>34</v>
      </c>
      <c r="B142" s="17">
        <v>86</v>
      </c>
      <c r="C142" s="10">
        <v>105.02161787484366</v>
      </c>
      <c r="D142" s="10">
        <v>88.839828459976601</v>
      </c>
      <c r="E142" s="10">
        <v>104.56593687594929</v>
      </c>
      <c r="F142" s="10">
        <v>97.684786100712643</v>
      </c>
      <c r="G142" s="10">
        <v>97.636703937801087</v>
      </c>
      <c r="H142" s="10">
        <v>98.248925986891265</v>
      </c>
      <c r="I142" s="10">
        <v>115.46961653277805</v>
      </c>
      <c r="J142" s="10">
        <v>106.96217268238236</v>
      </c>
      <c r="K142" s="10">
        <v>107.29071795613334</v>
      </c>
      <c r="L142" s="10">
        <v>109.66235295682441</v>
      </c>
      <c r="M142" s="10">
        <v>120.51059199275569</v>
      </c>
      <c r="N142" s="10">
        <v>130.9542158803082</v>
      </c>
    </row>
    <row r="143" spans="1:14" x14ac:dyDescent="0.25">
      <c r="A143" s="8">
        <v>35</v>
      </c>
      <c r="B143" s="17">
        <v>91</v>
      </c>
      <c r="C143" s="10">
        <v>89.415894410506709</v>
      </c>
      <c r="D143" s="10">
        <v>107.38546773951609</v>
      </c>
      <c r="E143" s="10">
        <v>92.018346121218826</v>
      </c>
      <c r="F143" s="10">
        <v>107.12560992224149</v>
      </c>
      <c r="G143" s="10">
        <v>100.62862175901249</v>
      </c>
      <c r="H143" s="10">
        <v>100.80982069554742</v>
      </c>
      <c r="I143" s="10">
        <v>101.77198863735069</v>
      </c>
      <c r="J143" s="10">
        <v>118.60031581359175</v>
      </c>
      <c r="K143" s="10">
        <v>110.18985462960471</v>
      </c>
      <c r="L143" s="10">
        <v>110.33371524857482</v>
      </c>
      <c r="M143" s="10">
        <v>112.5981861908253</v>
      </c>
      <c r="N143" s="10">
        <v>123.34937160307221</v>
      </c>
    </row>
    <row r="144" spans="1:14" x14ac:dyDescent="0.25">
      <c r="A144" s="8">
        <v>36</v>
      </c>
      <c r="B144" s="17">
        <v>104</v>
      </c>
      <c r="C144" s="10">
        <v>91.64440873943542</v>
      </c>
      <c r="D144" s="10">
        <v>90.362972812534267</v>
      </c>
      <c r="E144" s="10">
        <v>107.66601817364153</v>
      </c>
      <c r="F144" s="10">
        <v>93.304423596999413</v>
      </c>
      <c r="G144" s="10">
        <v>107.65028152981763</v>
      </c>
      <c r="H144" s="10">
        <v>101.58630775236877</v>
      </c>
      <c r="I144" s="10">
        <v>101.83235985087808</v>
      </c>
      <c r="J144" s="10">
        <v>103.25361524606359</v>
      </c>
      <c r="K144" s="10">
        <v>119.57060762663367</v>
      </c>
      <c r="L144" s="10">
        <v>111.29691774819601</v>
      </c>
      <c r="M144" s="10">
        <v>111.34839551994099</v>
      </c>
      <c r="N144" s="10">
        <v>113.68668996097124</v>
      </c>
    </row>
    <row r="145" spans="1:14" x14ac:dyDescent="0.25">
      <c r="A145" s="8">
        <v>37</v>
      </c>
      <c r="B145" s="17">
        <v>92</v>
      </c>
      <c r="C145" s="10">
        <v>106.0921379437674</v>
      </c>
      <c r="D145" s="10">
        <v>94.255706001038618</v>
      </c>
      <c r="E145" s="10">
        <v>92.821602878708347</v>
      </c>
      <c r="F145" s="10">
        <v>110.01060483174288</v>
      </c>
      <c r="G145" s="10">
        <v>96.24962606283303</v>
      </c>
      <c r="H145" s="10">
        <v>110.04015388053996</v>
      </c>
      <c r="I145" s="10">
        <v>104.56529082933299</v>
      </c>
      <c r="J145" s="10">
        <v>104.71372626080219</v>
      </c>
      <c r="K145" s="10">
        <v>106.53903106203958</v>
      </c>
      <c r="L145" s="10">
        <v>122.64610567398272</v>
      </c>
      <c r="M145" s="10">
        <v>114.38524397059366</v>
      </c>
      <c r="N145" s="10">
        <v>114.53809504062053</v>
      </c>
    </row>
    <row r="146" spans="1:14" x14ac:dyDescent="0.25">
      <c r="A146" s="8">
        <v>38</v>
      </c>
      <c r="B146" s="17">
        <v>114.00000000000001</v>
      </c>
      <c r="C146" s="10">
        <v>91.023871116327797</v>
      </c>
      <c r="D146" s="10">
        <v>104.28631084030822</v>
      </c>
      <c r="E146" s="10">
        <v>92.963099390397929</v>
      </c>
      <c r="F146" s="10">
        <v>91.238797948688003</v>
      </c>
      <c r="G146" s="10">
        <v>108.24906066008116</v>
      </c>
      <c r="H146" s="10">
        <v>95.111845237745925</v>
      </c>
      <c r="I146" s="10">
        <v>107.99264630659688</v>
      </c>
      <c r="J146" s="10">
        <v>103.13030432621875</v>
      </c>
      <c r="K146" s="10">
        <v>103.26258964607597</v>
      </c>
      <c r="L146" s="10">
        <v>105.3708211986206</v>
      </c>
      <c r="M146" s="10">
        <v>120.95883438272747</v>
      </c>
      <c r="N146" s="10">
        <v>113.11185646713736</v>
      </c>
    </row>
    <row r="147" spans="1:14" x14ac:dyDescent="0.25">
      <c r="A147" s="8">
        <v>39</v>
      </c>
      <c r="B147" s="17">
        <v>104</v>
      </c>
      <c r="C147" s="10">
        <v>113.74600959953116</v>
      </c>
      <c r="D147" s="10">
        <v>91.933445052359531</v>
      </c>
      <c r="E147" s="10">
        <v>104.81401522856839</v>
      </c>
      <c r="F147" s="10">
        <v>93.78386078188251</v>
      </c>
      <c r="G147" s="10">
        <v>92.128939284749535</v>
      </c>
      <c r="H147" s="10">
        <v>108.74614378947282</v>
      </c>
      <c r="I147" s="10">
        <v>96.175238576561213</v>
      </c>
      <c r="J147" s="10">
        <v>108.68120562303116</v>
      </c>
      <c r="K147" s="10">
        <v>104.20299401485106</v>
      </c>
      <c r="L147" s="10">
        <v>104.38188178626477</v>
      </c>
      <c r="M147" s="10">
        <v>106.88452785033039</v>
      </c>
      <c r="N147" s="10">
        <v>122.07275988430148</v>
      </c>
    </row>
    <row r="148" spans="1:14" x14ac:dyDescent="0.25">
      <c r="A148" s="8">
        <v>40</v>
      </c>
      <c r="B148" s="17">
        <v>105</v>
      </c>
      <c r="C148" s="10">
        <v>106.79804850419967</v>
      </c>
      <c r="D148" s="10">
        <v>116.50677139774038</v>
      </c>
      <c r="E148" s="10">
        <v>95.078674341650327</v>
      </c>
      <c r="F148" s="10">
        <v>107.29209051829422</v>
      </c>
      <c r="G148" s="10">
        <v>96.27913221847308</v>
      </c>
      <c r="H148" s="10">
        <v>94.969833797178794</v>
      </c>
      <c r="I148" s="10">
        <v>111.31620029300258</v>
      </c>
      <c r="J148" s="10">
        <v>99.000481307067417</v>
      </c>
      <c r="K148" s="10">
        <v>111.19281366710656</v>
      </c>
      <c r="L148" s="10">
        <v>106.93962234291141</v>
      </c>
      <c r="M148" s="10">
        <v>107.25553360895746</v>
      </c>
      <c r="N148" s="10">
        <v>110.09119237630875</v>
      </c>
    </row>
    <row r="149" spans="1:14" x14ac:dyDescent="0.25">
      <c r="A149" s="8">
        <v>41</v>
      </c>
      <c r="B149" s="17">
        <v>132</v>
      </c>
      <c r="C149" s="10">
        <v>104.58587192253675</v>
      </c>
      <c r="D149" s="10">
        <v>106.63396142513663</v>
      </c>
      <c r="E149" s="10">
        <v>116.25343155926276</v>
      </c>
      <c r="F149" s="10">
        <v>95.426299065169715</v>
      </c>
      <c r="G149" s="10">
        <v>107.32836363808596</v>
      </c>
      <c r="H149" s="10">
        <v>96.17389590222345</v>
      </c>
      <c r="I149" s="10">
        <v>94.771249312584061</v>
      </c>
      <c r="J149" s="10">
        <v>110.95382921939978</v>
      </c>
      <c r="K149" s="10">
        <v>99.086887014455726</v>
      </c>
      <c r="L149" s="10">
        <v>110.72442948982686</v>
      </c>
      <c r="M149" s="10">
        <v>106.9296274636886</v>
      </c>
      <c r="N149" s="10">
        <v>107.2816581989959</v>
      </c>
    </row>
    <row r="150" spans="1:14" x14ac:dyDescent="0.25">
      <c r="A150" s="8">
        <v>42</v>
      </c>
      <c r="B150" s="17">
        <v>112</v>
      </c>
      <c r="C150" s="10">
        <v>131.59528751852943</v>
      </c>
      <c r="D150" s="10">
        <v>104.85930354373087</v>
      </c>
      <c r="E150" s="10">
        <v>107.30281684495797</v>
      </c>
      <c r="F150" s="10">
        <v>116.41707360575872</v>
      </c>
      <c r="G150" s="10">
        <v>96.291090566772255</v>
      </c>
      <c r="H150" s="10">
        <v>107.9257844139216</v>
      </c>
      <c r="I150" s="10">
        <v>96.945924937565181</v>
      </c>
      <c r="J150" s="10">
        <v>95.56036530280727</v>
      </c>
      <c r="K150" s="10">
        <v>111.47871062386264</v>
      </c>
      <c r="L150" s="10">
        <v>99.948264466769317</v>
      </c>
      <c r="M150" s="10">
        <v>111.22494199073873</v>
      </c>
      <c r="N150" s="10">
        <v>107.79377039881405</v>
      </c>
    </row>
    <row r="151" spans="1:14" x14ac:dyDescent="0.25">
      <c r="A151" s="8">
        <v>43</v>
      </c>
      <c r="B151" s="17">
        <v>122</v>
      </c>
      <c r="C151" s="10">
        <v>113.50640962439444</v>
      </c>
      <c r="D151" s="10">
        <v>132.41461717364052</v>
      </c>
      <c r="E151" s="10">
        <v>106.49699424074768</v>
      </c>
      <c r="F151" s="10">
        <v>109.30466081387185</v>
      </c>
      <c r="G151" s="10">
        <v>118.25471607972675</v>
      </c>
      <c r="H151" s="10">
        <v>98.615626683838045</v>
      </c>
      <c r="I151" s="10">
        <v>109.92188301872061</v>
      </c>
      <c r="J151" s="10">
        <v>98.982574743779011</v>
      </c>
      <c r="K151" s="10">
        <v>97.689439115319843</v>
      </c>
      <c r="L151" s="10">
        <v>113.45623396399506</v>
      </c>
      <c r="M151" s="10">
        <v>102.20808623480521</v>
      </c>
      <c r="N151" s="10">
        <v>113.05622799395091</v>
      </c>
    </row>
    <row r="152" spans="1:14" x14ac:dyDescent="0.25">
      <c r="A152" s="8">
        <v>44</v>
      </c>
      <c r="B152" s="17">
        <v>136</v>
      </c>
      <c r="C152" s="10">
        <v>119.61178373032314</v>
      </c>
      <c r="D152" s="10">
        <v>111.08564115011444</v>
      </c>
      <c r="E152" s="10">
        <v>129.19554841249368</v>
      </c>
      <c r="F152" s="10">
        <v>104.00352791422985</v>
      </c>
      <c r="G152" s="10">
        <v>106.91503385205104</v>
      </c>
      <c r="H152" s="10">
        <v>115.69375762422429</v>
      </c>
      <c r="I152" s="10">
        <v>96.800355883883768</v>
      </c>
      <c r="J152" s="10">
        <v>107.74782616126991</v>
      </c>
      <c r="K152" s="10">
        <v>96.988510349555185</v>
      </c>
      <c r="L152" s="10">
        <v>95.820619956466331</v>
      </c>
      <c r="M152" s="10">
        <v>111.31362819217449</v>
      </c>
      <c r="N152" s="10">
        <v>100.38353899170519</v>
      </c>
    </row>
    <row r="153" spans="1:14" x14ac:dyDescent="0.25">
      <c r="A153" s="8">
        <v>45</v>
      </c>
      <c r="B153" s="17">
        <v>119</v>
      </c>
      <c r="C153" s="10">
        <v>133.67440301137765</v>
      </c>
      <c r="D153" s="10">
        <v>117.93623544295474</v>
      </c>
      <c r="E153" s="10">
        <v>109.49858693652024</v>
      </c>
      <c r="F153" s="10">
        <v>127.22200626985783</v>
      </c>
      <c r="G153" s="10">
        <v>102.56984087751644</v>
      </c>
      <c r="H153" s="10">
        <v>105.58936835478272</v>
      </c>
      <c r="I153" s="10">
        <v>114.11435960702407</v>
      </c>
      <c r="J153" s="10">
        <v>95.682494256306967</v>
      </c>
      <c r="K153" s="10">
        <v>106.28229288792765</v>
      </c>
      <c r="L153" s="10">
        <v>95.577070445330619</v>
      </c>
      <c r="M153" s="10">
        <v>94.466423466458707</v>
      </c>
      <c r="N153" s="10">
        <v>109.64678638037532</v>
      </c>
    </row>
    <row r="154" spans="1:14" x14ac:dyDescent="0.25">
      <c r="A154" s="8">
        <v>46</v>
      </c>
      <c r="B154" s="17">
        <v>149</v>
      </c>
      <c r="C154" s="10">
        <v>118.92631764480237</v>
      </c>
      <c r="D154" s="10">
        <v>133.3214782162095</v>
      </c>
      <c r="E154" s="10">
        <v>117.88356215856565</v>
      </c>
      <c r="F154" s="10">
        <v>109.90481466071765</v>
      </c>
      <c r="G154" s="10">
        <v>127.02632035682326</v>
      </c>
      <c r="H154" s="10">
        <v>102.84270729746746</v>
      </c>
      <c r="I154" s="10">
        <v>105.83409937810018</v>
      </c>
      <c r="J154" s="10">
        <v>114.05708005139662</v>
      </c>
      <c r="K154" s="10">
        <v>96.188231438346236</v>
      </c>
      <c r="L154" s="10">
        <v>106.30114375110996</v>
      </c>
      <c r="M154" s="10">
        <v>95.763460849474413</v>
      </c>
      <c r="N154" s="10">
        <v>94.770427001723462</v>
      </c>
    </row>
    <row r="155" spans="1:14" x14ac:dyDescent="0.25">
      <c r="A155" s="8">
        <v>47</v>
      </c>
      <c r="B155" s="17">
        <v>138</v>
      </c>
      <c r="C155" s="10">
        <v>148.28993631559769</v>
      </c>
      <c r="D155" s="10">
        <v>118.8619156834794</v>
      </c>
      <c r="E155" s="10">
        <v>132.73992087984126</v>
      </c>
      <c r="F155" s="10">
        <v>117.70351235303271</v>
      </c>
      <c r="G155" s="10">
        <v>109.71768929416876</v>
      </c>
      <c r="H155" s="10">
        <v>126.29638318208329</v>
      </c>
      <c r="I155" s="10">
        <v>102.7663809194931</v>
      </c>
      <c r="J155" s="10">
        <v>105.6612761422801</v>
      </c>
      <c r="K155" s="10">
        <v>113.65951865956019</v>
      </c>
      <c r="L155" s="10">
        <v>96.322760065997144</v>
      </c>
      <c r="M155" s="10">
        <v>106.11561406053696</v>
      </c>
      <c r="N155" s="10">
        <v>95.676799033488919</v>
      </c>
    </row>
    <row r="156" spans="1:14" x14ac:dyDescent="0.25">
      <c r="A156" s="8">
        <v>48</v>
      </c>
      <c r="B156" s="17">
        <v>137</v>
      </c>
      <c r="C156" s="10">
        <v>139.04031074442074</v>
      </c>
      <c r="D156" s="10">
        <v>149.21154487185964</v>
      </c>
      <c r="E156" s="10">
        <v>120.2041745101975</v>
      </c>
      <c r="F156" s="10">
        <v>133.74512065014497</v>
      </c>
      <c r="G156" s="10">
        <v>118.73608493637455</v>
      </c>
      <c r="H156" s="10">
        <v>110.84165741016918</v>
      </c>
      <c r="I156" s="10">
        <v>127.11051266033536</v>
      </c>
      <c r="J156" s="10">
        <v>103.9746821389419</v>
      </c>
      <c r="K156" s="10">
        <v>106.8460902769647</v>
      </c>
      <c r="L156" s="10">
        <v>114.72421047526977</v>
      </c>
      <c r="M156" s="10">
        <v>97.820319817006649</v>
      </c>
      <c r="N156" s="10">
        <v>107.42090085573804</v>
      </c>
    </row>
    <row r="157" spans="1:14" x14ac:dyDescent="0.25">
      <c r="A157" s="8">
        <v>49</v>
      </c>
      <c r="B157" s="17">
        <v>116</v>
      </c>
      <c r="C157" s="10">
        <v>138.92620459112973</v>
      </c>
      <c r="D157" s="10">
        <v>141.14042289082525</v>
      </c>
      <c r="E157" s="10">
        <v>151.05379977977134</v>
      </c>
      <c r="F157" s="10">
        <v>122.15486414574532</v>
      </c>
      <c r="G157" s="10">
        <v>135.32998273319083</v>
      </c>
      <c r="H157" s="10">
        <v>120.39457563748866</v>
      </c>
      <c r="I157" s="10">
        <v>112.77509520264478</v>
      </c>
      <c r="J157" s="10">
        <v>128.55806491034059</v>
      </c>
      <c r="K157" s="10">
        <v>105.92845015115194</v>
      </c>
      <c r="L157" s="10">
        <v>108.72507812361205</v>
      </c>
      <c r="M157" s="10">
        <v>116.51554700740201</v>
      </c>
      <c r="N157" s="10">
        <v>100.0456336048304</v>
      </c>
    </row>
    <row r="158" spans="1:14" x14ac:dyDescent="0.25">
      <c r="A158" s="8">
        <v>50</v>
      </c>
      <c r="B158" s="17">
        <v>124</v>
      </c>
      <c r="C158" s="10">
        <v>113.47941142427514</v>
      </c>
      <c r="D158" s="10">
        <v>135.7205851504738</v>
      </c>
      <c r="E158" s="10">
        <v>138.28873093136085</v>
      </c>
      <c r="F158" s="10">
        <v>147.62646727682269</v>
      </c>
      <c r="G158" s="10">
        <v>119.3063268466899</v>
      </c>
      <c r="H158" s="10">
        <v>132.01309847839804</v>
      </c>
      <c r="I158" s="10">
        <v>117.53929348965964</v>
      </c>
      <c r="J158" s="10">
        <v>110.20055397017985</v>
      </c>
      <c r="K158" s="10">
        <v>125.34069312599269</v>
      </c>
      <c r="L158" s="10">
        <v>103.47373672360813</v>
      </c>
      <c r="M158" s="10">
        <v>106.24117105187035</v>
      </c>
      <c r="N158" s="10">
        <v>113.81383622322144</v>
      </c>
    </row>
    <row r="159" spans="1:14" x14ac:dyDescent="0.25">
      <c r="A159" s="8">
        <v>51</v>
      </c>
      <c r="B159" s="17">
        <v>147.00000000000003</v>
      </c>
      <c r="C159" s="10">
        <v>121.29644236572543</v>
      </c>
      <c r="D159" s="10">
        <v>111.15632520150375</v>
      </c>
      <c r="E159" s="10">
        <v>132.86862165095741</v>
      </c>
      <c r="F159" s="10">
        <v>135.61360412225315</v>
      </c>
      <c r="G159" s="10">
        <v>144.51501025911105</v>
      </c>
      <c r="H159" s="10">
        <v>116.96983347112952</v>
      </c>
      <c r="I159" s="10">
        <v>129.07112157243859</v>
      </c>
      <c r="J159" s="10">
        <v>114.90274917741846</v>
      </c>
      <c r="K159" s="10">
        <v>107.77860920678573</v>
      </c>
      <c r="L159" s="10">
        <v>122.40140216201955</v>
      </c>
      <c r="M159" s="10">
        <v>101.10743873855455</v>
      </c>
      <c r="N159" s="10">
        <v>103.99385555900834</v>
      </c>
    </row>
    <row r="160" spans="1:14" x14ac:dyDescent="0.25">
      <c r="A160" s="8">
        <v>52</v>
      </c>
      <c r="B160" s="17">
        <v>138</v>
      </c>
      <c r="C160" s="10">
        <v>146.46327584048205</v>
      </c>
      <c r="D160" s="10">
        <v>121.30494352958424</v>
      </c>
      <c r="E160" s="10">
        <v>111.35468293151621</v>
      </c>
      <c r="F160" s="10">
        <v>132.47440796155422</v>
      </c>
      <c r="G160" s="10">
        <v>135.15594524987972</v>
      </c>
      <c r="H160" s="10">
        <v>144.05007745504102</v>
      </c>
      <c r="I160" s="10">
        <v>116.8194470377567</v>
      </c>
      <c r="J160" s="10">
        <v>128.64842434608008</v>
      </c>
      <c r="K160" s="10">
        <v>114.76720565434924</v>
      </c>
      <c r="L160" s="10">
        <v>107.55723733367114</v>
      </c>
      <c r="M160" s="10">
        <v>121.87957451948331</v>
      </c>
      <c r="N160" s="10">
        <v>100.96855368554409</v>
      </c>
    </row>
    <row r="161" spans="1:14" x14ac:dyDescent="0.25">
      <c r="A161" s="8">
        <v>53</v>
      </c>
      <c r="B161" s="17">
        <v>123</v>
      </c>
      <c r="C161" s="10">
        <v>136.23355340475985</v>
      </c>
      <c r="D161" s="10">
        <v>144.94790666453122</v>
      </c>
      <c r="E161" s="10">
        <v>120.42041821656647</v>
      </c>
      <c r="F161" s="10">
        <v>110.70154965651886</v>
      </c>
      <c r="G161" s="10">
        <v>131.11092127672549</v>
      </c>
      <c r="H161" s="10">
        <v>133.80989953637038</v>
      </c>
      <c r="I161" s="10">
        <v>142.50879300169481</v>
      </c>
      <c r="J161" s="10">
        <v>115.62885099322408</v>
      </c>
      <c r="K161" s="10">
        <v>127.1928298080649</v>
      </c>
      <c r="L161" s="10">
        <v>113.55407000049982</v>
      </c>
      <c r="M161" s="10">
        <v>106.2969734390833</v>
      </c>
      <c r="N161" s="10">
        <v>120.2726902042391</v>
      </c>
    </row>
    <row r="162" spans="1:14" x14ac:dyDescent="0.25">
      <c r="A162" s="8">
        <v>54</v>
      </c>
      <c r="B162" s="17">
        <v>136</v>
      </c>
      <c r="C162" s="10">
        <v>122.20248879483556</v>
      </c>
      <c r="D162" s="10">
        <v>135.14345431005185</v>
      </c>
      <c r="E162" s="10">
        <v>143.79656462501413</v>
      </c>
      <c r="F162" s="10">
        <v>119.84321845622247</v>
      </c>
      <c r="G162" s="10">
        <v>110.32174798589844</v>
      </c>
      <c r="H162" s="10">
        <v>130.32312396617354</v>
      </c>
      <c r="I162" s="10">
        <v>132.97976248391848</v>
      </c>
      <c r="J162" s="10">
        <v>141.53859330643473</v>
      </c>
      <c r="K162" s="10">
        <v>115.01725137126535</v>
      </c>
      <c r="L162" s="10">
        <v>126.16311519659524</v>
      </c>
      <c r="M162" s="10">
        <v>112.71364686493391</v>
      </c>
      <c r="N162" s="10">
        <v>105.53223499595519</v>
      </c>
    </row>
    <row r="163" spans="1:14" x14ac:dyDescent="0.25">
      <c r="A163" s="8">
        <v>55</v>
      </c>
      <c r="B163" s="17">
        <v>132</v>
      </c>
      <c r="C163" s="10">
        <v>135.97962783248457</v>
      </c>
      <c r="D163" s="10">
        <v>122.31913505096615</v>
      </c>
      <c r="E163" s="10">
        <v>135.08834314602021</v>
      </c>
      <c r="F163" s="10">
        <v>143.87110419029523</v>
      </c>
      <c r="G163" s="10">
        <v>120.28464470939332</v>
      </c>
      <c r="H163" s="10">
        <v>110.58929463705903</v>
      </c>
      <c r="I163" s="10">
        <v>130.42024672864173</v>
      </c>
      <c r="J163" s="10">
        <v>132.86213551033384</v>
      </c>
      <c r="K163" s="10">
        <v>141.19954436796607</v>
      </c>
      <c r="L163" s="10">
        <v>115.14642023441928</v>
      </c>
      <c r="M163" s="10">
        <v>126.08219550227271</v>
      </c>
      <c r="N163" s="10">
        <v>112.84559232772594</v>
      </c>
    </row>
    <row r="164" spans="1:14" x14ac:dyDescent="0.25">
      <c r="A164" s="8">
        <v>56</v>
      </c>
      <c r="B164" s="17">
        <v>126</v>
      </c>
      <c r="C164" s="10">
        <v>132.90650149786381</v>
      </c>
      <c r="D164" s="10">
        <v>137.14711734136679</v>
      </c>
      <c r="E164" s="10">
        <v>123.67948889020376</v>
      </c>
      <c r="F164" s="10">
        <v>136.16980270208691</v>
      </c>
      <c r="G164" s="10">
        <v>144.84002188394814</v>
      </c>
      <c r="H164" s="10">
        <v>121.50057451255728</v>
      </c>
      <c r="I164" s="10">
        <v>111.83005550112851</v>
      </c>
      <c r="J164" s="10">
        <v>131.39307820380338</v>
      </c>
      <c r="K164" s="10">
        <v>133.93424739266337</v>
      </c>
      <c r="L164" s="10">
        <v>142.03308117243145</v>
      </c>
      <c r="M164" s="10">
        <v>116.31430672734334</v>
      </c>
      <c r="N164" s="10">
        <v>127.08420483677753</v>
      </c>
    </row>
    <row r="165" spans="1:14" x14ac:dyDescent="0.25">
      <c r="A165" s="8">
        <v>57</v>
      </c>
      <c r="B165" s="17">
        <v>109</v>
      </c>
      <c r="C165" s="10">
        <v>125.14554906785747</v>
      </c>
      <c r="D165" s="10">
        <v>131.84674785004424</v>
      </c>
      <c r="E165" s="10">
        <v>136.01458877339778</v>
      </c>
      <c r="F165" s="10">
        <v>123.09182114903012</v>
      </c>
      <c r="G165" s="10">
        <v>135.15006983189826</v>
      </c>
      <c r="H165" s="10">
        <v>143.75386734868201</v>
      </c>
      <c r="I165" s="10">
        <v>120.81541555959859</v>
      </c>
      <c r="J165" s="10">
        <v>111.28519687665538</v>
      </c>
      <c r="K165" s="10">
        <v>130.50955541343058</v>
      </c>
      <c r="L165" s="10">
        <v>133.03614508807968</v>
      </c>
      <c r="M165" s="10">
        <v>140.94868268242899</v>
      </c>
      <c r="N165" s="10">
        <v>115.75247083150768</v>
      </c>
    </row>
    <row r="166" spans="1:14" x14ac:dyDescent="0.25">
      <c r="A166" s="8">
        <v>58</v>
      </c>
      <c r="B166" s="17">
        <v>133</v>
      </c>
      <c r="C166" s="10">
        <v>108.81895760472587</v>
      </c>
      <c r="D166" s="10">
        <v>124.77420794222556</v>
      </c>
      <c r="E166" s="10">
        <v>131.4250573791204</v>
      </c>
      <c r="F166" s="10">
        <v>135.66192149204662</v>
      </c>
      <c r="G166" s="10">
        <v>123.02642958002076</v>
      </c>
      <c r="H166" s="10">
        <v>134.79544718827916</v>
      </c>
      <c r="I166" s="10">
        <v>143.26152023155527</v>
      </c>
      <c r="J166" s="10">
        <v>120.61324301248366</v>
      </c>
      <c r="K166" s="10">
        <v>111.37447811887706</v>
      </c>
      <c r="L166" s="10">
        <v>130.21449153342286</v>
      </c>
      <c r="M166" s="10">
        <v>132.8967271174777</v>
      </c>
      <c r="N166" s="10">
        <v>140.55675885410119</v>
      </c>
    </row>
    <row r="167" spans="1:14" x14ac:dyDescent="0.25">
      <c r="A167" s="8">
        <v>59</v>
      </c>
      <c r="B167" s="17">
        <v>124</v>
      </c>
      <c r="C167" s="10">
        <v>132.19402422255007</v>
      </c>
      <c r="D167" s="10">
        <v>108.53805649207298</v>
      </c>
      <c r="E167" s="10">
        <v>124.15864117216636</v>
      </c>
      <c r="F167" s="10">
        <v>130.4842989321462</v>
      </c>
      <c r="G167" s="10">
        <v>134.78061182872727</v>
      </c>
      <c r="H167" s="10">
        <v>122.54844975730529</v>
      </c>
      <c r="I167" s="10">
        <v>133.91487258418553</v>
      </c>
      <c r="J167" s="10">
        <v>142.44751911399848</v>
      </c>
      <c r="K167" s="10">
        <v>120.15842702637083</v>
      </c>
      <c r="L167" s="10">
        <v>111.11635990174086</v>
      </c>
      <c r="M167" s="10">
        <v>129.72416150368485</v>
      </c>
      <c r="N167" s="10">
        <v>132.33670999254585</v>
      </c>
    </row>
    <row r="168" spans="1:14" x14ac:dyDescent="0.25">
      <c r="A168" s="8">
        <v>60</v>
      </c>
      <c r="B168" s="17">
        <v>123</v>
      </c>
      <c r="C168" s="10">
        <v>122.98323213586754</v>
      </c>
      <c r="D168" s="10">
        <v>131.09941805780969</v>
      </c>
      <c r="E168" s="10">
        <v>107.84912291798122</v>
      </c>
      <c r="F168" s="10">
        <v>123.36090224603296</v>
      </c>
      <c r="G168" s="10">
        <v>129.66987575146172</v>
      </c>
      <c r="H168" s="10">
        <v>133.82554679682036</v>
      </c>
      <c r="I168" s="10">
        <v>121.79525964950228</v>
      </c>
      <c r="J168" s="10">
        <v>132.94701128127036</v>
      </c>
      <c r="K168" s="10">
        <v>141.46223136899056</v>
      </c>
      <c r="L168" s="10">
        <v>119.47610042138047</v>
      </c>
      <c r="M168" s="10">
        <v>110.53622554512995</v>
      </c>
      <c r="N168" s="10">
        <v>128.99246050998468</v>
      </c>
    </row>
    <row r="169" spans="1:14" x14ac:dyDescent="0.25">
      <c r="A169" s="8">
        <v>61</v>
      </c>
      <c r="B169" s="17">
        <v>102</v>
      </c>
      <c r="C169" s="10">
        <v>122.79400126142274</v>
      </c>
      <c r="D169" s="10">
        <v>122.78006850062189</v>
      </c>
      <c r="E169" s="10">
        <v>130.71935807425717</v>
      </c>
      <c r="F169" s="10">
        <v>107.84835708804785</v>
      </c>
      <c r="G169" s="10">
        <v>123.14394140702964</v>
      </c>
      <c r="H169" s="10">
        <v>129.5490488477565</v>
      </c>
      <c r="I169" s="10">
        <v>133.58760595905073</v>
      </c>
      <c r="J169" s="10">
        <v>121.84617108269622</v>
      </c>
      <c r="K169" s="10">
        <v>132.68537843774243</v>
      </c>
      <c r="L169" s="10">
        <v>141.16858348671883</v>
      </c>
      <c r="M169" s="10">
        <v>119.42157124214333</v>
      </c>
      <c r="N169" s="10">
        <v>110.65539816464235</v>
      </c>
    </row>
    <row r="170" spans="1:14" x14ac:dyDescent="0.25">
      <c r="A170" s="8">
        <v>62</v>
      </c>
      <c r="B170" s="17">
        <v>95</v>
      </c>
      <c r="C170" s="10">
        <v>101.37998679105635</v>
      </c>
      <c r="D170" s="10">
        <v>121.99660795639913</v>
      </c>
      <c r="E170" s="10">
        <v>121.92545235749354</v>
      </c>
      <c r="F170" s="10">
        <v>129.81377133129917</v>
      </c>
      <c r="G170" s="10">
        <v>107.32615675554112</v>
      </c>
      <c r="H170" s="10">
        <v>122.39582847978367</v>
      </c>
      <c r="I170" s="10">
        <v>128.64082802925324</v>
      </c>
      <c r="J170" s="10">
        <v>132.68277820147858</v>
      </c>
      <c r="K170" s="10">
        <v>121.23661377687694</v>
      </c>
      <c r="L170" s="10">
        <v>131.79093420029562</v>
      </c>
      <c r="M170" s="10">
        <v>140.129630256404</v>
      </c>
      <c r="N170" s="10">
        <v>118.79472528325985</v>
      </c>
    </row>
    <row r="171" spans="1:14" x14ac:dyDescent="0.25">
      <c r="A171" s="8">
        <v>63</v>
      </c>
      <c r="B171" s="17">
        <v>90</v>
      </c>
      <c r="C171" s="10">
        <v>94.933901234347573</v>
      </c>
      <c r="D171" s="10">
        <v>101.33330396011903</v>
      </c>
      <c r="E171" s="10">
        <v>121.4035081188874</v>
      </c>
      <c r="F171" s="10">
        <v>121.35003208829826</v>
      </c>
      <c r="G171" s="10">
        <v>129.04680531595611</v>
      </c>
      <c r="H171" s="10">
        <v>107.00704549043513</v>
      </c>
      <c r="I171" s="10">
        <v>121.8272582962457</v>
      </c>
      <c r="J171" s="10">
        <v>128.01266756011123</v>
      </c>
      <c r="K171" s="10">
        <v>132.11422670706463</v>
      </c>
      <c r="L171" s="10">
        <v>120.85971767592652</v>
      </c>
      <c r="M171" s="10">
        <v>131.21168578806899</v>
      </c>
      <c r="N171" s="10">
        <v>139.47740920095447</v>
      </c>
    </row>
    <row r="172" spans="1:14" x14ac:dyDescent="0.25">
      <c r="A172" s="8">
        <v>64</v>
      </c>
      <c r="B172" s="17">
        <v>80</v>
      </c>
      <c r="C172" s="10">
        <v>88.117069043892798</v>
      </c>
      <c r="D172" s="10">
        <v>92.824189842615283</v>
      </c>
      <c r="E172" s="10">
        <v>99.587774765418246</v>
      </c>
      <c r="F172" s="10">
        <v>119.1307548965122</v>
      </c>
      <c r="G172" s="10">
        <v>119.0481535114783</v>
      </c>
      <c r="H172" s="10">
        <v>126.78903891167991</v>
      </c>
      <c r="I172" s="10">
        <v>105.11845054039033</v>
      </c>
      <c r="J172" s="10">
        <v>119.73424375752512</v>
      </c>
      <c r="K172" s="10">
        <v>125.80785346218018</v>
      </c>
      <c r="L172" s="10">
        <v>129.94850934922769</v>
      </c>
      <c r="M172" s="10">
        <v>118.83747439946605</v>
      </c>
      <c r="N172" s="10">
        <v>129.06754671379559</v>
      </c>
    </row>
    <row r="173" spans="1:14" x14ac:dyDescent="0.25">
      <c r="A173" s="8">
        <v>65</v>
      </c>
      <c r="B173" s="17">
        <v>79</v>
      </c>
      <c r="C173" s="10">
        <v>79.90154591364437</v>
      </c>
      <c r="D173" s="10">
        <v>87.868773023935063</v>
      </c>
      <c r="E173" s="10">
        <v>92.684703729347376</v>
      </c>
      <c r="F173" s="10">
        <v>99.135542004809793</v>
      </c>
      <c r="G173" s="10">
        <v>118.43811313966002</v>
      </c>
      <c r="H173" s="10">
        <v>118.64348032377271</v>
      </c>
      <c r="I173" s="10">
        <v>126.05761362866525</v>
      </c>
      <c r="J173" s="10">
        <v>104.89293170001773</v>
      </c>
      <c r="K173" s="10">
        <v>119.2883455136773</v>
      </c>
      <c r="L173" s="10">
        <v>125.25982102794676</v>
      </c>
      <c r="M173" s="10">
        <v>129.32411114804935</v>
      </c>
      <c r="N173" s="10">
        <v>118.46786938993068</v>
      </c>
    </row>
    <row r="174" spans="1:14" x14ac:dyDescent="0.25">
      <c r="A174" s="8">
        <v>66</v>
      </c>
      <c r="B174" s="17">
        <v>77</v>
      </c>
      <c r="C174" s="10">
        <v>77.6088311436163</v>
      </c>
      <c r="D174" s="10">
        <v>78.58984705267136</v>
      </c>
      <c r="E174" s="10">
        <v>86.070996386721191</v>
      </c>
      <c r="F174" s="10">
        <v>90.932415665367444</v>
      </c>
      <c r="G174" s="10">
        <v>97.239606423391137</v>
      </c>
      <c r="H174" s="10">
        <v>116.24054021859206</v>
      </c>
      <c r="I174" s="10">
        <v>116.58181698388326</v>
      </c>
      <c r="J174" s="10">
        <v>123.7897779416946</v>
      </c>
      <c r="K174" s="10">
        <v>103.12712443844009</v>
      </c>
      <c r="L174" s="10">
        <v>117.33878212304111</v>
      </c>
      <c r="M174" s="10">
        <v>123.18191275342551</v>
      </c>
      <c r="N174" s="10">
        <v>127.16669254550854</v>
      </c>
    </row>
    <row r="175" spans="1:14" x14ac:dyDescent="0.25">
      <c r="A175" s="8">
        <v>67</v>
      </c>
      <c r="B175" s="17">
        <v>87</v>
      </c>
      <c r="C175" s="10">
        <v>76.236451151351332</v>
      </c>
      <c r="D175" s="10">
        <v>76.754685086693428</v>
      </c>
      <c r="E175" s="10">
        <v>77.823111801701984</v>
      </c>
      <c r="F175" s="10">
        <v>85.221470879279806</v>
      </c>
      <c r="G175" s="10">
        <v>90.005161465585346</v>
      </c>
      <c r="H175" s="10">
        <v>96.137386997042682</v>
      </c>
      <c r="I175" s="10">
        <v>114.74809502519258</v>
      </c>
      <c r="J175" s="10">
        <v>115.07239959162926</v>
      </c>
      <c r="K175" s="10">
        <v>122.28296013516369</v>
      </c>
      <c r="L175" s="10">
        <v>102.04366421122013</v>
      </c>
      <c r="M175" s="10">
        <v>116.09924248178154</v>
      </c>
      <c r="N175" s="10">
        <v>121.81254876186483</v>
      </c>
    </row>
    <row r="176" spans="1:14" x14ac:dyDescent="0.25">
      <c r="A176" s="8">
        <v>68</v>
      </c>
      <c r="B176" s="17">
        <v>93</v>
      </c>
      <c r="C176" s="10">
        <v>85.455191162074158</v>
      </c>
      <c r="D176" s="10">
        <v>74.95010814431761</v>
      </c>
      <c r="E176" s="10">
        <v>75.486851527675995</v>
      </c>
      <c r="F176" s="10">
        <v>76.560030783185127</v>
      </c>
      <c r="G176" s="10">
        <v>83.672544500132645</v>
      </c>
      <c r="H176" s="10">
        <v>88.578038643625874</v>
      </c>
      <c r="I176" s="10">
        <v>94.632262713045421</v>
      </c>
      <c r="J176" s="10">
        <v>112.79032595826708</v>
      </c>
      <c r="K176" s="10">
        <v>113.07403369824014</v>
      </c>
      <c r="L176" s="10">
        <v>120.18361465172974</v>
      </c>
      <c r="M176" s="10">
        <v>100.53486613226227</v>
      </c>
      <c r="N176" s="10">
        <v>114.28998391283328</v>
      </c>
    </row>
    <row r="177" spans="1:14" x14ac:dyDescent="0.25">
      <c r="A177" s="8">
        <v>69</v>
      </c>
      <c r="B177" s="17">
        <v>88</v>
      </c>
      <c r="C177" s="10">
        <v>91.728587508210381</v>
      </c>
      <c r="D177" s="10">
        <v>84.495003294828223</v>
      </c>
      <c r="E177" s="10">
        <v>74.079974774113239</v>
      </c>
      <c r="F177" s="10">
        <v>74.653830807116108</v>
      </c>
      <c r="G177" s="10">
        <v>75.739013210981796</v>
      </c>
      <c r="H177" s="10">
        <v>82.676163331001135</v>
      </c>
      <c r="I177" s="10">
        <v>87.540457514525059</v>
      </c>
      <c r="J177" s="10">
        <v>93.49612484614731</v>
      </c>
      <c r="K177" s="10">
        <v>111.19262539462521</v>
      </c>
      <c r="L177" s="10">
        <v>111.4472303635058</v>
      </c>
      <c r="M177" s="10">
        <v>118.45859591030812</v>
      </c>
      <c r="N177" s="10">
        <v>99.241121744386675</v>
      </c>
    </row>
    <row r="178" spans="1:14" x14ac:dyDescent="0.25">
      <c r="A178" s="8">
        <v>70</v>
      </c>
      <c r="B178" s="17">
        <v>84</v>
      </c>
      <c r="C178" s="10">
        <v>86.319150050091423</v>
      </c>
      <c r="D178" s="10">
        <v>89.9052805235698</v>
      </c>
      <c r="E178" s="10">
        <v>82.937687397937964</v>
      </c>
      <c r="F178" s="10">
        <v>72.764842309241132</v>
      </c>
      <c r="G178" s="10">
        <v>73.415798662216503</v>
      </c>
      <c r="H178" s="10">
        <v>74.507693985998799</v>
      </c>
      <c r="I178" s="10">
        <v>81.194215825434725</v>
      </c>
      <c r="J178" s="10">
        <v>86.090574830688311</v>
      </c>
      <c r="K178" s="10">
        <v>91.941988605473583</v>
      </c>
      <c r="L178" s="10">
        <v>109.24607720826073</v>
      </c>
      <c r="M178" s="10">
        <v>109.51316500407586</v>
      </c>
      <c r="N178" s="10">
        <v>116.44460474327256</v>
      </c>
    </row>
    <row r="179" spans="1:14" x14ac:dyDescent="0.25">
      <c r="A179" s="8">
        <v>71</v>
      </c>
      <c r="B179" s="17">
        <v>106</v>
      </c>
      <c r="C179" s="10">
        <v>81.276221289172341</v>
      </c>
      <c r="D179" s="10">
        <v>83.482346069973104</v>
      </c>
      <c r="E179" s="10">
        <v>86.886720408619979</v>
      </c>
      <c r="F179" s="10">
        <v>80.134109988304374</v>
      </c>
      <c r="G179" s="10">
        <v>70.34640316283668</v>
      </c>
      <c r="H179" s="10">
        <v>71.021822412629589</v>
      </c>
      <c r="I179" s="10">
        <v>72.090311794200773</v>
      </c>
      <c r="J179" s="10">
        <v>78.543143255513755</v>
      </c>
      <c r="K179" s="10">
        <v>83.404526686499253</v>
      </c>
      <c r="L179" s="10">
        <v>89.098706513843041</v>
      </c>
      <c r="M179" s="10">
        <v>105.94191732361887</v>
      </c>
      <c r="N179" s="10">
        <v>106.29780600847045</v>
      </c>
    </row>
    <row r="180" spans="1:14" x14ac:dyDescent="0.25">
      <c r="A180" s="8">
        <v>72</v>
      </c>
      <c r="B180" s="17">
        <v>66</v>
      </c>
      <c r="C180" s="10">
        <v>104.54794987796488</v>
      </c>
      <c r="D180" s="10">
        <v>80.452375135241297</v>
      </c>
      <c r="E180" s="10">
        <v>82.660321876593258</v>
      </c>
      <c r="F180" s="10">
        <v>86.039564466062615</v>
      </c>
      <c r="G180" s="10">
        <v>79.374260162587319</v>
      </c>
      <c r="H180" s="10">
        <v>70.003909502486337</v>
      </c>
      <c r="I180" s="10">
        <v>70.68354207236159</v>
      </c>
      <c r="J180" s="10">
        <v>71.742948833390031</v>
      </c>
      <c r="K180" s="10">
        <v>78.032035739875553</v>
      </c>
      <c r="L180" s="10">
        <v>82.848711173750289</v>
      </c>
      <c r="M180" s="10">
        <v>88.345879502646582</v>
      </c>
      <c r="N180" s="10">
        <v>104.78278312074097</v>
      </c>
    </row>
    <row r="181" spans="1:14" x14ac:dyDescent="0.25">
      <c r="A181" s="8">
        <v>73</v>
      </c>
      <c r="B181" s="17">
        <v>78</v>
      </c>
      <c r="C181" s="10">
        <v>64.964721659740945</v>
      </c>
      <c r="D181" s="10">
        <v>101.92459510396789</v>
      </c>
      <c r="E181" s="10">
        <v>78.959070073379067</v>
      </c>
      <c r="F181" s="10">
        <v>81.174980297982529</v>
      </c>
      <c r="G181" s="10">
        <v>84.383205344735032</v>
      </c>
      <c r="H181" s="10">
        <v>78.121038646835132</v>
      </c>
      <c r="I181" s="10">
        <v>68.990673647868675</v>
      </c>
      <c r="J181" s="10">
        <v>69.813952236182004</v>
      </c>
      <c r="K181" s="10">
        <v>70.71979881140328</v>
      </c>
      <c r="L181" s="10">
        <v>76.827976805735773</v>
      </c>
      <c r="M181" s="10">
        <v>81.62982777476924</v>
      </c>
      <c r="N181" s="10">
        <v>87.044250277920483</v>
      </c>
    </row>
    <row r="182" spans="1:14" x14ac:dyDescent="0.25">
      <c r="A182" s="8">
        <v>74</v>
      </c>
      <c r="B182" s="17">
        <v>57</v>
      </c>
      <c r="C182" s="10">
        <v>75.923327628759992</v>
      </c>
      <c r="D182" s="10">
        <v>63.23970221282157</v>
      </c>
      <c r="E182" s="10">
        <v>99.207521206307419</v>
      </c>
      <c r="F182" s="10">
        <v>77.002945531240428</v>
      </c>
      <c r="G182" s="10">
        <v>79.326103186948856</v>
      </c>
      <c r="H182" s="10">
        <v>82.353997582975836</v>
      </c>
      <c r="I182" s="10">
        <v>76.295215519220207</v>
      </c>
      <c r="J182" s="10">
        <v>67.520819982000248</v>
      </c>
      <c r="K182" s="10">
        <v>68.36715008685637</v>
      </c>
      <c r="L182" s="10">
        <v>69.291731543261321</v>
      </c>
      <c r="M182" s="10">
        <v>75.189006354866564</v>
      </c>
      <c r="N182" s="10">
        <v>79.949712998114776</v>
      </c>
    </row>
    <row r="183" spans="1:14" x14ac:dyDescent="0.25">
      <c r="A183" s="8">
        <v>75</v>
      </c>
      <c r="B183" s="17">
        <v>53</v>
      </c>
      <c r="C183" s="10">
        <v>56.031698721238804</v>
      </c>
      <c r="D183" s="10">
        <v>74.26176707968348</v>
      </c>
      <c r="E183" s="10">
        <v>62.221923076589604</v>
      </c>
      <c r="F183" s="10">
        <v>96.887107441602552</v>
      </c>
      <c r="G183" s="10">
        <v>75.064870878241535</v>
      </c>
      <c r="H183" s="10">
        <v>77.563400273302307</v>
      </c>
      <c r="I183" s="10">
        <v>80.323630096261454</v>
      </c>
      <c r="J183" s="10">
        <v>74.482377528227204</v>
      </c>
      <c r="K183" s="10">
        <v>66.309205886464241</v>
      </c>
      <c r="L183" s="10">
        <v>67.102806099184733</v>
      </c>
      <c r="M183" s="10">
        <v>67.993377122058604</v>
      </c>
      <c r="N183" s="10">
        <v>73.453395790069706</v>
      </c>
    </row>
    <row r="184" spans="1:14" x14ac:dyDescent="0.25">
      <c r="A184" s="8">
        <v>76</v>
      </c>
      <c r="B184" s="17">
        <v>44</v>
      </c>
      <c r="C184" s="10">
        <v>52.005550297036223</v>
      </c>
      <c r="D184" s="10">
        <v>54.798712005326394</v>
      </c>
      <c r="E184" s="10">
        <v>72.375521396921883</v>
      </c>
      <c r="F184" s="10">
        <v>60.817889903202655</v>
      </c>
      <c r="G184" s="10">
        <v>94.17668283340025</v>
      </c>
      <c r="H184" s="10">
        <v>73.296869464560515</v>
      </c>
      <c r="I184" s="10">
        <v>75.774154345246188</v>
      </c>
      <c r="J184" s="10">
        <v>78.462219024403993</v>
      </c>
      <c r="K184" s="10">
        <v>72.779187546564046</v>
      </c>
      <c r="L184" s="10">
        <v>64.958847908187522</v>
      </c>
      <c r="M184" s="10">
        <v>65.858973862257528</v>
      </c>
      <c r="N184" s="10">
        <v>66.64070537888098</v>
      </c>
    </row>
    <row r="185" spans="1:14" x14ac:dyDescent="0.25">
      <c r="A185" s="8">
        <v>77</v>
      </c>
      <c r="B185" s="17">
        <v>51</v>
      </c>
      <c r="C185" s="10">
        <v>41.83645662655001</v>
      </c>
      <c r="D185" s="10">
        <v>49.432151202517318</v>
      </c>
      <c r="E185" s="10">
        <v>52.214812775093009</v>
      </c>
      <c r="F185" s="10">
        <v>68.722981456947139</v>
      </c>
      <c r="G185" s="10">
        <v>57.968702883452906</v>
      </c>
      <c r="H185" s="10">
        <v>89.514471285227941</v>
      </c>
      <c r="I185" s="10">
        <v>69.861313690042863</v>
      </c>
      <c r="J185" s="10">
        <v>72.25108514772046</v>
      </c>
      <c r="K185" s="10">
        <v>74.796520875409115</v>
      </c>
      <c r="L185" s="10">
        <v>69.492487466008583</v>
      </c>
      <c r="M185" s="10">
        <v>62.09906777744893</v>
      </c>
      <c r="N185" s="10">
        <v>63.034303653661553</v>
      </c>
    </row>
    <row r="186" spans="1:14" x14ac:dyDescent="0.25">
      <c r="A186" s="8">
        <v>78</v>
      </c>
      <c r="B186" s="17">
        <v>51</v>
      </c>
      <c r="C186" s="10">
        <v>49.365857439282472</v>
      </c>
      <c r="D186" s="10">
        <v>40.633027938240652</v>
      </c>
      <c r="E186" s="10">
        <v>47.918893922539212</v>
      </c>
      <c r="F186" s="10">
        <v>50.603414427121237</v>
      </c>
      <c r="G186" s="10">
        <v>66.280135947125714</v>
      </c>
      <c r="H186" s="10">
        <v>55.985120731430769</v>
      </c>
      <c r="I186" s="10">
        <v>86.240489212517588</v>
      </c>
      <c r="J186" s="10">
        <v>67.758731046931871</v>
      </c>
      <c r="K186" s="10">
        <v>69.978734232162466</v>
      </c>
      <c r="L186" s="10">
        <v>72.417791674087894</v>
      </c>
      <c r="M186" s="10">
        <v>67.182585889849292</v>
      </c>
      <c r="N186" s="10">
        <v>60.285119124390199</v>
      </c>
    </row>
    <row r="187" spans="1:14" x14ac:dyDescent="0.25">
      <c r="A187" s="8">
        <v>79</v>
      </c>
      <c r="B187" s="17">
        <v>39</v>
      </c>
      <c r="C187" s="10">
        <v>48.641190423460309</v>
      </c>
      <c r="D187" s="10">
        <v>47.082435683573458</v>
      </c>
      <c r="E187" s="10">
        <v>39.143947108075686</v>
      </c>
      <c r="F187" s="10">
        <v>45.986685803019981</v>
      </c>
      <c r="G187" s="10">
        <v>48.466227304839421</v>
      </c>
      <c r="H187" s="10">
        <v>63.322418743864951</v>
      </c>
      <c r="I187" s="10">
        <v>53.615412011073715</v>
      </c>
      <c r="J187" s="10">
        <v>82.334681303934403</v>
      </c>
      <c r="K187" s="10">
        <v>65.029702450685733</v>
      </c>
      <c r="L187" s="10">
        <v>66.985880835004863</v>
      </c>
      <c r="M187" s="10">
        <v>69.346427416318406</v>
      </c>
      <c r="N187" s="10">
        <v>64.373331045802544</v>
      </c>
    </row>
    <row r="188" spans="1:14" x14ac:dyDescent="0.25">
      <c r="A188" s="8">
        <v>80</v>
      </c>
      <c r="B188" s="17">
        <v>41</v>
      </c>
      <c r="C188" s="10">
        <v>36.311603664467633</v>
      </c>
      <c r="D188" s="10">
        <v>45.31505788557444</v>
      </c>
      <c r="E188" s="10">
        <v>43.891384240426284</v>
      </c>
      <c r="F188" s="10">
        <v>36.612644490624874</v>
      </c>
      <c r="G188" s="10">
        <v>43.028088429439919</v>
      </c>
      <c r="H188" s="10">
        <v>45.347771038249618</v>
      </c>
      <c r="I188" s="10">
        <v>59.1158164826413</v>
      </c>
      <c r="J188" s="10">
        <v>50.066761026544746</v>
      </c>
      <c r="K188" s="10">
        <v>77.08100903723809</v>
      </c>
      <c r="L188" s="10">
        <v>61.013463043555454</v>
      </c>
      <c r="M188" s="10">
        <v>62.717832989563441</v>
      </c>
      <c r="N188" s="10">
        <v>64.997068738446444</v>
      </c>
    </row>
    <row r="189" spans="1:14" x14ac:dyDescent="0.25">
      <c r="A189" s="8">
        <v>81</v>
      </c>
      <c r="B189" s="17">
        <v>38</v>
      </c>
      <c r="C189" s="10">
        <v>39.116576571440078</v>
      </c>
      <c r="D189" s="10">
        <v>35.058440131505293</v>
      </c>
      <c r="E189" s="10">
        <v>43.254304419438071</v>
      </c>
      <c r="F189" s="10">
        <v>41.950333878198563</v>
      </c>
      <c r="G189" s="10">
        <v>35.174455636109741</v>
      </c>
      <c r="H189" s="10">
        <v>41.19032050981253</v>
      </c>
      <c r="I189" s="10">
        <v>43.495301165543069</v>
      </c>
      <c r="J189" s="10">
        <v>56.316829839146401</v>
      </c>
      <c r="K189" s="10">
        <v>47.86013679526495</v>
      </c>
      <c r="L189" s="10">
        <v>73.370152064091712</v>
      </c>
      <c r="M189" s="10">
        <v>58.288516008235931</v>
      </c>
      <c r="N189" s="10">
        <v>59.932705635826913</v>
      </c>
    </row>
    <row r="190" spans="1:14" x14ac:dyDescent="0.25">
      <c r="A190" s="8">
        <v>82</v>
      </c>
      <c r="B190" s="17">
        <v>43</v>
      </c>
      <c r="C190" s="10">
        <v>36.996334589416037</v>
      </c>
      <c r="D190" s="10">
        <v>37.974287223565049</v>
      </c>
      <c r="E190" s="10">
        <v>34.420191514155235</v>
      </c>
      <c r="F190" s="10">
        <v>41.793936766304867</v>
      </c>
      <c r="G190" s="10">
        <v>40.744037909488959</v>
      </c>
      <c r="H190" s="10">
        <v>34.34852215872656</v>
      </c>
      <c r="I190" s="10">
        <v>40.116170730680089</v>
      </c>
      <c r="J190" s="10">
        <v>42.310711018204536</v>
      </c>
      <c r="K190" s="10">
        <v>54.174701073206379</v>
      </c>
      <c r="L190" s="10">
        <v>46.148110888979822</v>
      </c>
      <c r="M190" s="10">
        <v>70.280094892385378</v>
      </c>
      <c r="N190" s="10">
        <v>56.131688931152759</v>
      </c>
    </row>
    <row r="191" spans="1:14" x14ac:dyDescent="0.25">
      <c r="A191" s="8">
        <v>83</v>
      </c>
      <c r="B191" s="17">
        <v>36</v>
      </c>
      <c r="C191" s="10">
        <v>39.836397888165237</v>
      </c>
      <c r="D191" s="10">
        <v>34.534382758223344</v>
      </c>
      <c r="E191" s="10">
        <v>35.417204718825758</v>
      </c>
      <c r="F191" s="10">
        <v>32.29472034259328</v>
      </c>
      <c r="G191" s="10">
        <v>38.910212531558372</v>
      </c>
      <c r="H191" s="10">
        <v>37.918925705988698</v>
      </c>
      <c r="I191" s="10">
        <v>32.21388656201686</v>
      </c>
      <c r="J191" s="10">
        <v>37.665260442986487</v>
      </c>
      <c r="K191" s="10">
        <v>39.531777208390857</v>
      </c>
      <c r="L191" s="10">
        <v>50.464572642128118</v>
      </c>
      <c r="M191" s="10">
        <v>43.088641866323371</v>
      </c>
      <c r="N191" s="10">
        <v>65.39797637143927</v>
      </c>
    </row>
    <row r="192" spans="1:14" x14ac:dyDescent="0.25">
      <c r="A192" s="8">
        <v>84</v>
      </c>
      <c r="B192" s="17">
        <v>33</v>
      </c>
      <c r="C192" s="10">
        <v>32.590254511946476</v>
      </c>
      <c r="D192" s="10">
        <v>35.975831265015074</v>
      </c>
      <c r="E192" s="10">
        <v>31.230612620556723</v>
      </c>
      <c r="F192" s="10">
        <v>32.166295723155692</v>
      </c>
      <c r="G192" s="10">
        <v>29.515899717943025</v>
      </c>
      <c r="H192" s="10">
        <v>35.360841249318383</v>
      </c>
      <c r="I192" s="10">
        <v>34.344957631821359</v>
      </c>
      <c r="J192" s="10">
        <v>29.329840839339891</v>
      </c>
      <c r="K192" s="10">
        <v>34.322206981074281</v>
      </c>
      <c r="L192" s="10">
        <v>35.994252546501833</v>
      </c>
      <c r="M192" s="10">
        <v>45.798692479030152</v>
      </c>
      <c r="N192" s="10">
        <v>39.274762383659379</v>
      </c>
    </row>
    <row r="193" spans="1:14" x14ac:dyDescent="0.25">
      <c r="A193" s="8">
        <v>85</v>
      </c>
      <c r="B193" s="17">
        <v>29</v>
      </c>
      <c r="C193" s="10">
        <v>30.964379232365118</v>
      </c>
      <c r="D193" s="10">
        <v>30.539138835480404</v>
      </c>
      <c r="E193" s="10">
        <v>33.524942168699532</v>
      </c>
      <c r="F193" s="10">
        <v>29.354591909231463</v>
      </c>
      <c r="G193" s="10">
        <v>30.341305784400809</v>
      </c>
      <c r="H193" s="10">
        <v>27.980615718028485</v>
      </c>
      <c r="I193" s="10">
        <v>33.236609767813469</v>
      </c>
      <c r="J193" s="10">
        <v>32.350518001488958</v>
      </c>
      <c r="K193" s="10">
        <v>28.002264392824948</v>
      </c>
      <c r="L193" s="10">
        <v>32.606358094807725</v>
      </c>
      <c r="M193" s="10">
        <v>34.060518592443977</v>
      </c>
      <c r="N193" s="10">
        <v>42.790069715140966</v>
      </c>
    </row>
    <row r="194" spans="1:14" x14ac:dyDescent="0.25">
      <c r="A194" s="8">
        <v>86</v>
      </c>
      <c r="B194" s="17">
        <v>14</v>
      </c>
      <c r="C194" s="10">
        <v>24.963263047998161</v>
      </c>
      <c r="D194" s="10">
        <v>26.762895429333021</v>
      </c>
      <c r="E194" s="10">
        <v>26.39834391865649</v>
      </c>
      <c r="F194" s="10">
        <v>28.998968689213061</v>
      </c>
      <c r="G194" s="10">
        <v>25.485679304345172</v>
      </c>
      <c r="H194" s="10">
        <v>26.320787596192282</v>
      </c>
      <c r="I194" s="10">
        <v>24.448706749199047</v>
      </c>
      <c r="J194" s="10">
        <v>28.89571381666676</v>
      </c>
      <c r="K194" s="10">
        <v>28.194397639937744</v>
      </c>
      <c r="L194" s="10">
        <v>24.437132323167603</v>
      </c>
      <c r="M194" s="10">
        <v>28.514274591264634</v>
      </c>
      <c r="N194" s="10">
        <v>29.804282396500408</v>
      </c>
    </row>
    <row r="195" spans="1:14" x14ac:dyDescent="0.25">
      <c r="A195" s="8">
        <v>87</v>
      </c>
      <c r="B195" s="17">
        <v>16</v>
      </c>
      <c r="C195" s="10">
        <v>12.57487307817691</v>
      </c>
      <c r="D195" s="10">
        <v>21.848559655171979</v>
      </c>
      <c r="E195" s="10">
        <v>23.497476256356375</v>
      </c>
      <c r="F195" s="10">
        <v>23.247670657288548</v>
      </c>
      <c r="G195" s="10">
        <v>25.413320696021369</v>
      </c>
      <c r="H195" s="10">
        <v>22.414914079662051</v>
      </c>
      <c r="I195" s="10">
        <v>23.18231064938092</v>
      </c>
      <c r="J195" s="10">
        <v>21.696135133367711</v>
      </c>
      <c r="K195" s="10">
        <v>25.4188194503906</v>
      </c>
      <c r="L195" s="10">
        <v>24.821803488088822</v>
      </c>
      <c r="M195" s="10">
        <v>21.718668751425177</v>
      </c>
      <c r="N195" s="10">
        <v>25.369578429082146</v>
      </c>
    </row>
    <row r="196" spans="1:14" x14ac:dyDescent="0.25">
      <c r="A196" s="8">
        <v>88</v>
      </c>
      <c r="B196" s="17">
        <v>8</v>
      </c>
      <c r="C196" s="10">
        <v>15.414783118461209</v>
      </c>
      <c r="D196" s="10">
        <v>12.514974824532063</v>
      </c>
      <c r="E196" s="10">
        <v>20.419095317370168</v>
      </c>
      <c r="F196" s="10">
        <v>21.782293830940272</v>
      </c>
      <c r="G196" s="10">
        <v>21.635230297483734</v>
      </c>
      <c r="H196" s="10">
        <v>23.506600862174515</v>
      </c>
      <c r="I196" s="10">
        <v>20.934235750302179</v>
      </c>
      <c r="J196" s="10">
        <v>21.546642716664643</v>
      </c>
      <c r="K196" s="10">
        <v>20.544333723750228</v>
      </c>
      <c r="L196" s="10">
        <v>23.538852103449365</v>
      </c>
      <c r="M196" s="10">
        <v>22.943596417492071</v>
      </c>
      <c r="N196" s="10">
        <v>20.44013688344554</v>
      </c>
    </row>
    <row r="197" spans="1:14" x14ac:dyDescent="0.25">
      <c r="A197" s="8">
        <v>89</v>
      </c>
      <c r="B197" s="17">
        <v>12</v>
      </c>
      <c r="C197" s="10">
        <v>7.1848606095206602</v>
      </c>
      <c r="D197" s="10">
        <v>13.207615961293182</v>
      </c>
      <c r="E197" s="10">
        <v>10.899405166287311</v>
      </c>
      <c r="F197" s="10">
        <v>17.285503742575454</v>
      </c>
      <c r="G197" s="10">
        <v>18.43734933937187</v>
      </c>
      <c r="H197" s="10">
        <v>18.393820478217439</v>
      </c>
      <c r="I197" s="10">
        <v>19.933661989513229</v>
      </c>
      <c r="J197" s="10">
        <v>17.798769780520111</v>
      </c>
      <c r="K197" s="10">
        <v>18.378344893045885</v>
      </c>
      <c r="L197" s="10">
        <v>17.677377001610395</v>
      </c>
      <c r="M197" s="10">
        <v>20.006428374976672</v>
      </c>
      <c r="N197" s="10">
        <v>19.587929540885749</v>
      </c>
    </row>
    <row r="198" spans="1:14" x14ac:dyDescent="0.25">
      <c r="A198" s="8" t="s">
        <v>11</v>
      </c>
      <c r="B198" s="17">
        <v>41</v>
      </c>
      <c r="C198" s="10">
        <v>43.915699670145337</v>
      </c>
      <c r="D198" s="10">
        <v>42.09821201996963</v>
      </c>
      <c r="E198" s="10">
        <v>45.574589772863732</v>
      </c>
      <c r="F198" s="10">
        <v>46.467082703102712</v>
      </c>
      <c r="G198" s="10">
        <v>52.066410822613427</v>
      </c>
      <c r="H198" s="10">
        <v>56.292525370084284</v>
      </c>
      <c r="I198" s="10">
        <v>59.845644839186726</v>
      </c>
      <c r="J198" s="10">
        <v>64.42779812844482</v>
      </c>
      <c r="K198" s="10">
        <v>66.228937408729578</v>
      </c>
      <c r="L198" s="10">
        <v>68.525933587218745</v>
      </c>
      <c r="M198" s="10">
        <v>68.831379469781879</v>
      </c>
      <c r="N198" s="10">
        <v>71.73339631105965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8657</v>
      </c>
      <c r="C205" s="9">
        <f t="shared" ref="C205:N205" si="93">SUM(C206:C296)</f>
        <v>8676.3621324927317</v>
      </c>
      <c r="D205" s="9">
        <f t="shared" si="93"/>
        <v>8692.8209105462738</v>
      </c>
      <c r="E205" s="9">
        <f t="shared" si="93"/>
        <v>8706.7868670100361</v>
      </c>
      <c r="F205" s="9">
        <f t="shared" si="93"/>
        <v>8717.5197167853676</v>
      </c>
      <c r="G205" s="9">
        <f t="shared" si="93"/>
        <v>8726.496165235174</v>
      </c>
      <c r="H205" s="9">
        <f t="shared" si="93"/>
        <v>8735.0186082900982</v>
      </c>
      <c r="I205" s="9">
        <f t="shared" si="93"/>
        <v>8743.0983834221188</v>
      </c>
      <c r="J205" s="9">
        <f t="shared" si="93"/>
        <v>8749.7572751066818</v>
      </c>
      <c r="K205" s="9">
        <f t="shared" si="93"/>
        <v>8753.0075604857393</v>
      </c>
      <c r="L205" s="9">
        <f t="shared" si="93"/>
        <v>8754.4326296621966</v>
      </c>
      <c r="M205" s="9">
        <f t="shared" si="93"/>
        <v>8753.4798599049282</v>
      </c>
      <c r="N205" s="9">
        <f t="shared" si="93"/>
        <v>8755.0633761829649</v>
      </c>
    </row>
    <row r="206" spans="1:14" x14ac:dyDescent="0.25">
      <c r="A206" s="8">
        <v>0</v>
      </c>
      <c r="B206" s="17">
        <v>73</v>
      </c>
      <c r="C206" s="10">
        <v>73.253481182884173</v>
      </c>
      <c r="D206" s="10">
        <v>73.498249118441436</v>
      </c>
      <c r="E206" s="10">
        <v>72.876890694792252</v>
      </c>
      <c r="F206" s="10">
        <v>72.792224146832751</v>
      </c>
      <c r="G206" s="10">
        <v>72.300110863880036</v>
      </c>
      <c r="H206" s="10">
        <v>72.18638598480095</v>
      </c>
      <c r="I206" s="10">
        <v>72.549338790144404</v>
      </c>
      <c r="J206" s="10">
        <v>72.819070328547937</v>
      </c>
      <c r="K206" s="10">
        <v>72.973589404782018</v>
      </c>
      <c r="L206" s="10">
        <v>73.236923088113457</v>
      </c>
      <c r="M206" s="10">
        <v>73.3568335377267</v>
      </c>
      <c r="N206" s="10">
        <v>73.681219632816564</v>
      </c>
    </row>
    <row r="207" spans="1:14" x14ac:dyDescent="0.25">
      <c r="A207" s="8">
        <v>1</v>
      </c>
      <c r="B207" s="17">
        <v>85</v>
      </c>
      <c r="C207" s="10">
        <v>75.349987935258909</v>
      </c>
      <c r="D207" s="10">
        <v>75.258866199316657</v>
      </c>
      <c r="E207" s="10">
        <v>75.309536158882125</v>
      </c>
      <c r="F207" s="10">
        <v>74.764773548587399</v>
      </c>
      <c r="G207" s="10">
        <v>74.792490421413035</v>
      </c>
      <c r="H207" s="10">
        <v>74.09135413710618</v>
      </c>
      <c r="I207" s="10">
        <v>73.975727766247303</v>
      </c>
      <c r="J207" s="10">
        <v>74.337186405604172</v>
      </c>
      <c r="K207" s="10">
        <v>74.602039113117272</v>
      </c>
      <c r="L207" s="10">
        <v>74.750123889133789</v>
      </c>
      <c r="M207" s="10">
        <v>75.010702564213403</v>
      </c>
      <c r="N207" s="10">
        <v>75.130645686886524</v>
      </c>
    </row>
    <row r="208" spans="1:14" x14ac:dyDescent="0.25">
      <c r="A208" s="8">
        <v>2</v>
      </c>
      <c r="B208" s="17">
        <v>76</v>
      </c>
      <c r="C208" s="10">
        <v>85.635327793334639</v>
      </c>
      <c r="D208" s="10">
        <v>76.108949584486822</v>
      </c>
      <c r="E208" s="10">
        <v>75.675200471971891</v>
      </c>
      <c r="F208" s="10">
        <v>75.488649780391327</v>
      </c>
      <c r="G208" s="10">
        <v>75.160936989884419</v>
      </c>
      <c r="H208" s="10">
        <v>75.084543296667633</v>
      </c>
      <c r="I208" s="10">
        <v>74.383895015620908</v>
      </c>
      <c r="J208" s="10">
        <v>74.267933552708826</v>
      </c>
      <c r="K208" s="10">
        <v>74.62821819871607</v>
      </c>
      <c r="L208" s="10">
        <v>74.890935113620515</v>
      </c>
      <c r="M208" s="10">
        <v>75.03483701694131</v>
      </c>
      <c r="N208" s="10">
        <v>75.292145476997234</v>
      </c>
    </row>
    <row r="209" spans="1:14" x14ac:dyDescent="0.25">
      <c r="A209" s="8">
        <v>3</v>
      </c>
      <c r="B209" s="17">
        <v>85</v>
      </c>
      <c r="C209" s="10">
        <v>76.741107217038518</v>
      </c>
      <c r="D209" s="10">
        <v>86.05296453502848</v>
      </c>
      <c r="E209" s="10">
        <v>76.787625097378537</v>
      </c>
      <c r="F209" s="10">
        <v>76.297862974610752</v>
      </c>
      <c r="G209" s="10">
        <v>75.906428475619606</v>
      </c>
      <c r="H209" s="10">
        <v>75.581663607850814</v>
      </c>
      <c r="I209" s="10">
        <v>75.509357420070998</v>
      </c>
      <c r="J209" s="10">
        <v>74.813077490295484</v>
      </c>
      <c r="K209" s="10">
        <v>74.699713480128693</v>
      </c>
      <c r="L209" s="10">
        <v>75.062401710169823</v>
      </c>
      <c r="M209" s="10">
        <v>75.325203113140191</v>
      </c>
      <c r="N209" s="10">
        <v>75.466555400710732</v>
      </c>
    </row>
    <row r="210" spans="1:14" x14ac:dyDescent="0.25">
      <c r="A210" s="8">
        <v>4</v>
      </c>
      <c r="B210" s="17">
        <v>80</v>
      </c>
      <c r="C210" s="10">
        <v>83.45188146886251</v>
      </c>
      <c r="D210" s="10">
        <v>75.791703454715844</v>
      </c>
      <c r="E210" s="10">
        <v>84.515056122731977</v>
      </c>
      <c r="F210" s="10">
        <v>75.623494059794936</v>
      </c>
      <c r="G210" s="10">
        <v>74.996903188653519</v>
      </c>
      <c r="H210" s="10">
        <v>74.723948977098217</v>
      </c>
      <c r="I210" s="10">
        <v>74.407530241654428</v>
      </c>
      <c r="J210" s="10">
        <v>74.343181004755564</v>
      </c>
      <c r="K210" s="10">
        <v>73.657518759818473</v>
      </c>
      <c r="L210" s="10">
        <v>73.553509677433055</v>
      </c>
      <c r="M210" s="10">
        <v>73.921045907339547</v>
      </c>
      <c r="N210" s="10">
        <v>74.184595736331872</v>
      </c>
    </row>
    <row r="211" spans="1:14" x14ac:dyDescent="0.25">
      <c r="A211" s="8">
        <v>5</v>
      </c>
      <c r="B211" s="17">
        <v>73</v>
      </c>
      <c r="C211" s="10">
        <v>79.356609062043844</v>
      </c>
      <c r="D211" s="10">
        <v>82.573040689969318</v>
      </c>
      <c r="E211" s="10">
        <v>75.12781108140905</v>
      </c>
      <c r="F211" s="10">
        <v>83.399373232871255</v>
      </c>
      <c r="G211" s="10">
        <v>75.094517855240966</v>
      </c>
      <c r="H211" s="10">
        <v>74.459421676738387</v>
      </c>
      <c r="I211" s="10">
        <v>74.179179375133486</v>
      </c>
      <c r="J211" s="10">
        <v>73.886650034111099</v>
      </c>
      <c r="K211" s="10">
        <v>73.788391101490731</v>
      </c>
      <c r="L211" s="10">
        <v>73.103008778102108</v>
      </c>
      <c r="M211" s="10">
        <v>72.991401502538722</v>
      </c>
      <c r="N211" s="10">
        <v>73.350675549292859</v>
      </c>
    </row>
    <row r="212" spans="1:14" x14ac:dyDescent="0.25">
      <c r="A212" s="8">
        <v>6</v>
      </c>
      <c r="B212" s="17">
        <v>102</v>
      </c>
      <c r="C212" s="10">
        <v>73.278014389979859</v>
      </c>
      <c r="D212" s="10">
        <v>79.670494372933447</v>
      </c>
      <c r="E212" s="10">
        <v>82.724075315694861</v>
      </c>
      <c r="F212" s="10">
        <v>75.468687537807256</v>
      </c>
      <c r="G212" s="10">
        <v>83.470183311663476</v>
      </c>
      <c r="H212" s="10">
        <v>75.198257754771646</v>
      </c>
      <c r="I212" s="10">
        <v>74.545679322625645</v>
      </c>
      <c r="J212" s="10">
        <v>74.281499821209835</v>
      </c>
      <c r="K212" s="10">
        <v>73.958138472965885</v>
      </c>
      <c r="L212" s="10">
        <v>73.859631979720035</v>
      </c>
      <c r="M212" s="10">
        <v>73.174214755313571</v>
      </c>
      <c r="N212" s="10">
        <v>73.061754936424165</v>
      </c>
    </row>
    <row r="213" spans="1:14" x14ac:dyDescent="0.25">
      <c r="A213" s="8">
        <v>7</v>
      </c>
      <c r="B213" s="17">
        <v>79</v>
      </c>
      <c r="C213" s="10">
        <v>102.4292439274476</v>
      </c>
      <c r="D213" s="10">
        <v>74.720172996450145</v>
      </c>
      <c r="E213" s="10">
        <v>81.100337186924335</v>
      </c>
      <c r="F213" s="10">
        <v>83.75892753349909</v>
      </c>
      <c r="G213" s="10">
        <v>76.519664282054933</v>
      </c>
      <c r="H213" s="10">
        <v>84.572731356760016</v>
      </c>
      <c r="I213" s="10">
        <v>76.333208797602325</v>
      </c>
      <c r="J213" s="10">
        <v>75.673157125470496</v>
      </c>
      <c r="K213" s="10">
        <v>75.401188447109618</v>
      </c>
      <c r="L213" s="10">
        <v>75.081136210008111</v>
      </c>
      <c r="M213" s="10">
        <v>74.986134071241239</v>
      </c>
      <c r="N213" s="10">
        <v>74.298123471515439</v>
      </c>
    </row>
    <row r="214" spans="1:14" x14ac:dyDescent="0.25">
      <c r="A214" s="8">
        <v>8</v>
      </c>
      <c r="B214" s="17">
        <v>100</v>
      </c>
      <c r="C214" s="10">
        <v>80.072813872289771</v>
      </c>
      <c r="D214" s="10">
        <v>102.74590441505758</v>
      </c>
      <c r="E214" s="10">
        <v>75.806220093720469</v>
      </c>
      <c r="F214" s="10">
        <v>81.935555992320076</v>
      </c>
      <c r="G214" s="10">
        <v>84.551205473599254</v>
      </c>
      <c r="H214" s="10">
        <v>77.292985104430343</v>
      </c>
      <c r="I214" s="10">
        <v>85.359968267293695</v>
      </c>
      <c r="J214" s="10">
        <v>77.171273952095433</v>
      </c>
      <c r="K214" s="10">
        <v>76.477219042994861</v>
      </c>
      <c r="L214" s="10">
        <v>76.208894709235167</v>
      </c>
      <c r="M214" s="10">
        <v>75.891000857732251</v>
      </c>
      <c r="N214" s="10">
        <v>75.801392710957685</v>
      </c>
    </row>
    <row r="215" spans="1:14" x14ac:dyDescent="0.25">
      <c r="A215" s="8">
        <v>9</v>
      </c>
      <c r="B215" s="17">
        <v>108</v>
      </c>
      <c r="C215" s="10">
        <v>99.165649922882295</v>
      </c>
      <c r="D215" s="10">
        <v>79.891634774276639</v>
      </c>
      <c r="E215" s="10">
        <v>101.663505074878</v>
      </c>
      <c r="F215" s="10">
        <v>75.115804332638973</v>
      </c>
      <c r="G215" s="10">
        <v>81.304410827136167</v>
      </c>
      <c r="H215" s="10">
        <v>83.837452795648062</v>
      </c>
      <c r="I215" s="10">
        <v>76.697810599006743</v>
      </c>
      <c r="J215" s="10">
        <v>84.445768494231061</v>
      </c>
      <c r="K215" s="10">
        <v>76.471407385142697</v>
      </c>
      <c r="L215" s="10">
        <v>75.770726418249751</v>
      </c>
      <c r="M215" s="10">
        <v>75.504637064993574</v>
      </c>
      <c r="N215" s="10">
        <v>75.193992095800908</v>
      </c>
    </row>
    <row r="216" spans="1:14" x14ac:dyDescent="0.25">
      <c r="A216" s="8">
        <v>10</v>
      </c>
      <c r="B216" s="17">
        <v>118</v>
      </c>
      <c r="C216" s="10">
        <v>107.6491438907666</v>
      </c>
      <c r="D216" s="10">
        <v>98.842303301533846</v>
      </c>
      <c r="E216" s="10">
        <v>80.00296454277732</v>
      </c>
      <c r="F216" s="10">
        <v>100.94572535190325</v>
      </c>
      <c r="G216" s="10">
        <v>74.982498053320811</v>
      </c>
      <c r="H216" s="10">
        <v>81.0558058423495</v>
      </c>
      <c r="I216" s="10">
        <v>83.227226929503672</v>
      </c>
      <c r="J216" s="10">
        <v>76.132113378929532</v>
      </c>
      <c r="K216" s="10">
        <v>83.77651260762434</v>
      </c>
      <c r="L216" s="10">
        <v>75.945030730510481</v>
      </c>
      <c r="M216" s="10">
        <v>75.279313013764622</v>
      </c>
      <c r="N216" s="10">
        <v>74.896924963149004</v>
      </c>
    </row>
    <row r="217" spans="1:14" x14ac:dyDescent="0.25">
      <c r="A217" s="8">
        <v>11</v>
      </c>
      <c r="B217" s="17">
        <v>111</v>
      </c>
      <c r="C217" s="10">
        <v>117.68549194638327</v>
      </c>
      <c r="D217" s="10">
        <v>107.53909328575804</v>
      </c>
      <c r="E217" s="10">
        <v>98.717624071973674</v>
      </c>
      <c r="F217" s="10">
        <v>80.318963418243669</v>
      </c>
      <c r="G217" s="10">
        <v>100.71053030951295</v>
      </c>
      <c r="H217" s="10">
        <v>75.04698438661876</v>
      </c>
      <c r="I217" s="10">
        <v>81.030249433183542</v>
      </c>
      <c r="J217" s="10">
        <v>83.075033677315815</v>
      </c>
      <c r="K217" s="10">
        <v>75.949205030536135</v>
      </c>
      <c r="L217" s="10">
        <v>83.584635273058396</v>
      </c>
      <c r="M217" s="10">
        <v>75.743804575504896</v>
      </c>
      <c r="N217" s="10">
        <v>75.061325285916084</v>
      </c>
    </row>
    <row r="218" spans="1:14" x14ac:dyDescent="0.25">
      <c r="A218" s="8">
        <v>12</v>
      </c>
      <c r="B218" s="17">
        <v>117</v>
      </c>
      <c r="C218" s="10">
        <v>110.22558171487944</v>
      </c>
      <c r="D218" s="10">
        <v>116.82308547763471</v>
      </c>
      <c r="E218" s="10">
        <v>106.99729253654431</v>
      </c>
      <c r="F218" s="10">
        <v>98.082335740449935</v>
      </c>
      <c r="G218" s="10">
        <v>79.901656701972797</v>
      </c>
      <c r="H218" s="10">
        <v>99.647488077144558</v>
      </c>
      <c r="I218" s="10">
        <v>74.643768168242147</v>
      </c>
      <c r="J218" s="10">
        <v>80.593214960656638</v>
      </c>
      <c r="K218" s="10">
        <v>82.401305795480383</v>
      </c>
      <c r="L218" s="10">
        <v>75.331988391426563</v>
      </c>
      <c r="M218" s="10">
        <v>82.938445650045566</v>
      </c>
      <c r="N218" s="10">
        <v>75.183044267679222</v>
      </c>
    </row>
    <row r="219" spans="1:14" x14ac:dyDescent="0.25">
      <c r="A219" s="8">
        <v>13</v>
      </c>
      <c r="B219" s="17">
        <v>101</v>
      </c>
      <c r="C219" s="10">
        <v>115.26209896267683</v>
      </c>
      <c r="D219" s="10">
        <v>108.45992778375791</v>
      </c>
      <c r="E219" s="10">
        <v>114.9408408584577</v>
      </c>
      <c r="F219" s="10">
        <v>105.12936460667009</v>
      </c>
      <c r="G219" s="10">
        <v>96.330743575813202</v>
      </c>
      <c r="H219" s="10">
        <v>78.600644872541906</v>
      </c>
      <c r="I219" s="10">
        <v>97.581838318752034</v>
      </c>
      <c r="J219" s="10">
        <v>73.317138596214747</v>
      </c>
      <c r="K219" s="10">
        <v>79.111336353362987</v>
      </c>
      <c r="L219" s="10">
        <v>80.755714556135359</v>
      </c>
      <c r="M219" s="10">
        <v>73.709596657113181</v>
      </c>
      <c r="N219" s="10">
        <v>81.265299361413284</v>
      </c>
    </row>
    <row r="220" spans="1:14" x14ac:dyDescent="0.25">
      <c r="A220" s="8">
        <v>14</v>
      </c>
      <c r="B220" s="17">
        <v>91</v>
      </c>
      <c r="C220" s="10">
        <v>100.32797958725419</v>
      </c>
      <c r="D220" s="10">
        <v>114.13867001422646</v>
      </c>
      <c r="E220" s="10">
        <v>107.4197127920098</v>
      </c>
      <c r="F220" s="10">
        <v>113.55967832922353</v>
      </c>
      <c r="G220" s="10">
        <v>103.96179166983146</v>
      </c>
      <c r="H220" s="10">
        <v>95.276884759424263</v>
      </c>
      <c r="I220" s="10">
        <v>78.086141785308598</v>
      </c>
      <c r="J220" s="10">
        <v>96.550240203671834</v>
      </c>
      <c r="K220" s="10">
        <v>72.802051590211946</v>
      </c>
      <c r="L220" s="10">
        <v>78.52221899244546</v>
      </c>
      <c r="M220" s="10">
        <v>80.055007728396689</v>
      </c>
      <c r="N220" s="10">
        <v>72.982295519472643</v>
      </c>
    </row>
    <row r="221" spans="1:14" x14ac:dyDescent="0.25">
      <c r="A221" s="8">
        <v>15</v>
      </c>
      <c r="B221" s="17">
        <v>85</v>
      </c>
      <c r="C221" s="10">
        <v>89.033983362623019</v>
      </c>
      <c r="D221" s="10">
        <v>98.141038384872374</v>
      </c>
      <c r="E221" s="10">
        <v>111.35578894578052</v>
      </c>
      <c r="F221" s="10">
        <v>104.85011497409738</v>
      </c>
      <c r="G221" s="10">
        <v>111.09147593866852</v>
      </c>
      <c r="H221" s="10">
        <v>102.04109070267546</v>
      </c>
      <c r="I221" s="10">
        <v>93.560316433396153</v>
      </c>
      <c r="J221" s="10">
        <v>76.782012840192607</v>
      </c>
      <c r="K221" s="10">
        <v>94.486596332577932</v>
      </c>
      <c r="L221" s="10">
        <v>71.230809605675645</v>
      </c>
      <c r="M221" s="10">
        <v>76.531472964629401</v>
      </c>
      <c r="N221" s="10">
        <v>77.888561326701932</v>
      </c>
    </row>
    <row r="222" spans="1:14" x14ac:dyDescent="0.25">
      <c r="A222" s="8">
        <v>16</v>
      </c>
      <c r="B222" s="17">
        <v>79</v>
      </c>
      <c r="C222" s="10">
        <v>83.725638514457302</v>
      </c>
      <c r="D222" s="10">
        <v>87.854331748381426</v>
      </c>
      <c r="E222" s="10">
        <v>96.297130368392686</v>
      </c>
      <c r="F222" s="10">
        <v>109.30614812332914</v>
      </c>
      <c r="G222" s="10">
        <v>102.9854791089143</v>
      </c>
      <c r="H222" s="10">
        <v>109.36124383388251</v>
      </c>
      <c r="I222" s="10">
        <v>100.86302084888473</v>
      </c>
      <c r="J222" s="10">
        <v>92.435810126300353</v>
      </c>
      <c r="K222" s="10">
        <v>75.963168758570191</v>
      </c>
      <c r="L222" s="10">
        <v>92.89447529779271</v>
      </c>
      <c r="M222" s="10">
        <v>70.098075340927437</v>
      </c>
      <c r="N222" s="10">
        <v>75.18231533620532</v>
      </c>
    </row>
    <row r="223" spans="1:14" x14ac:dyDescent="0.25">
      <c r="A223" s="8">
        <v>17</v>
      </c>
      <c r="B223" s="17">
        <v>106</v>
      </c>
      <c r="C223" s="10">
        <v>77.226646585984241</v>
      </c>
      <c r="D223" s="10">
        <v>82.072256676823557</v>
      </c>
      <c r="E223" s="10">
        <v>85.652227187468469</v>
      </c>
      <c r="F223" s="10">
        <v>93.984761089188368</v>
      </c>
      <c r="G223" s="10">
        <v>106.70230234248091</v>
      </c>
      <c r="H223" s="10">
        <v>100.70807984661421</v>
      </c>
      <c r="I223" s="10">
        <v>107.16372784290706</v>
      </c>
      <c r="J223" s="10">
        <v>99.043666174929598</v>
      </c>
      <c r="K223" s="10">
        <v>90.624948504830357</v>
      </c>
      <c r="L223" s="10">
        <v>74.312785210033738</v>
      </c>
      <c r="M223" s="10">
        <v>90.406079512087857</v>
      </c>
      <c r="N223" s="10">
        <v>68.283912182828843</v>
      </c>
    </row>
    <row r="224" spans="1:14" x14ac:dyDescent="0.25">
      <c r="A224" s="8">
        <v>18</v>
      </c>
      <c r="B224" s="17">
        <v>90</v>
      </c>
      <c r="C224" s="10">
        <v>99.97369345966024</v>
      </c>
      <c r="D224" s="10">
        <v>74.362460770244084</v>
      </c>
      <c r="E224" s="10">
        <v>78.490927110366457</v>
      </c>
      <c r="F224" s="10">
        <v>81.621207049660327</v>
      </c>
      <c r="G224" s="10">
        <v>89.608191678049351</v>
      </c>
      <c r="H224" s="10">
        <v>101.23623043941413</v>
      </c>
      <c r="I224" s="10">
        <v>96.040642998284696</v>
      </c>
      <c r="J224" s="10">
        <v>101.74015684610031</v>
      </c>
      <c r="K224" s="10">
        <v>94.305232687211785</v>
      </c>
      <c r="L224" s="10">
        <v>85.373749158032012</v>
      </c>
      <c r="M224" s="10">
        <v>70.627739527333404</v>
      </c>
      <c r="N224" s="10">
        <v>84.208040333622932</v>
      </c>
    </row>
    <row r="225" spans="1:14" x14ac:dyDescent="0.25">
      <c r="A225" s="8">
        <v>19</v>
      </c>
      <c r="B225" s="17">
        <v>90</v>
      </c>
      <c r="C225" s="10">
        <v>84.593313587422486</v>
      </c>
      <c r="D225" s="10">
        <v>92.452327570176394</v>
      </c>
      <c r="E225" s="10">
        <v>69.763747221599985</v>
      </c>
      <c r="F225" s="10">
        <v>73.83477807079575</v>
      </c>
      <c r="G225" s="10">
        <v>77.27913397889283</v>
      </c>
      <c r="H225" s="10">
        <v>84.468191041320097</v>
      </c>
      <c r="I225" s="10">
        <v>94.635068468558046</v>
      </c>
      <c r="J225" s="10">
        <v>89.540455951653414</v>
      </c>
      <c r="K225" s="10">
        <v>94.193316158870275</v>
      </c>
      <c r="L225" s="10">
        <v>87.031191113744711</v>
      </c>
      <c r="M225" s="10">
        <v>78.240324406959644</v>
      </c>
      <c r="N225" s="10">
        <v>66.459635679698906</v>
      </c>
    </row>
    <row r="226" spans="1:14" x14ac:dyDescent="0.25">
      <c r="A226" s="8">
        <v>20</v>
      </c>
      <c r="B226" s="17">
        <v>69</v>
      </c>
      <c r="C226" s="10">
        <v>88.147872360900806</v>
      </c>
      <c r="D226" s="10">
        <v>83.006781639840497</v>
      </c>
      <c r="E226" s="10">
        <v>89.368422151083394</v>
      </c>
      <c r="F226" s="10">
        <v>69.524461537561152</v>
      </c>
      <c r="G226" s="10">
        <v>73.27038139413051</v>
      </c>
      <c r="H226" s="10">
        <v>76.497458002166823</v>
      </c>
      <c r="I226" s="10">
        <v>82.96435888940384</v>
      </c>
      <c r="J226" s="10">
        <v>91.921083836619459</v>
      </c>
      <c r="K226" s="10">
        <v>88.157299152661849</v>
      </c>
      <c r="L226" s="10">
        <v>92.860035030881733</v>
      </c>
      <c r="M226" s="10">
        <v>87.347676709732582</v>
      </c>
      <c r="N226" s="10">
        <v>78.816485794877025</v>
      </c>
    </row>
    <row r="227" spans="1:14" x14ac:dyDescent="0.25">
      <c r="A227" s="8">
        <v>21</v>
      </c>
      <c r="B227" s="17">
        <v>83</v>
      </c>
      <c r="C227" s="10">
        <v>72.024585760872881</v>
      </c>
      <c r="D227" s="10">
        <v>89.404415428396319</v>
      </c>
      <c r="E227" s="10">
        <v>84.113643849147721</v>
      </c>
      <c r="F227" s="10">
        <v>89.133693639536261</v>
      </c>
      <c r="G227" s="10">
        <v>71.663164381607984</v>
      </c>
      <c r="H227" s="10">
        <v>75.399178692941405</v>
      </c>
      <c r="I227" s="10">
        <v>78.380109179692653</v>
      </c>
      <c r="J227" s="10">
        <v>84.23048660710613</v>
      </c>
      <c r="K227" s="10">
        <v>92.459258271347792</v>
      </c>
      <c r="L227" s="10">
        <v>89.518754068202512</v>
      </c>
      <c r="M227" s="10">
        <v>94.293974967967088</v>
      </c>
      <c r="N227" s="10">
        <v>89.69501469561429</v>
      </c>
    </row>
    <row r="228" spans="1:14" x14ac:dyDescent="0.25">
      <c r="A228" s="8">
        <v>22</v>
      </c>
      <c r="B228" s="17">
        <v>94</v>
      </c>
      <c r="C228" s="10">
        <v>83.922240319024766</v>
      </c>
      <c r="D228" s="10">
        <v>74.35295128461938</v>
      </c>
      <c r="E228" s="10">
        <v>89.562934765645224</v>
      </c>
      <c r="F228" s="10">
        <v>84.418238169308722</v>
      </c>
      <c r="G228" s="10">
        <v>88.078106857315007</v>
      </c>
      <c r="H228" s="10">
        <v>72.831993241494857</v>
      </c>
      <c r="I228" s="10">
        <v>76.502005116748109</v>
      </c>
      <c r="J228" s="10">
        <v>79.357011087068926</v>
      </c>
      <c r="K228" s="10">
        <v>84.620307958506004</v>
      </c>
      <c r="L228" s="10">
        <v>92.258592949108774</v>
      </c>
      <c r="M228" s="10">
        <v>89.657399793837357</v>
      </c>
      <c r="N228" s="10">
        <v>94.087281930046771</v>
      </c>
    </row>
    <row r="229" spans="1:14" x14ac:dyDescent="0.25">
      <c r="A229" s="8">
        <v>23</v>
      </c>
      <c r="B229" s="17">
        <v>78</v>
      </c>
      <c r="C229" s="10">
        <v>92.256421321014571</v>
      </c>
      <c r="D229" s="10">
        <v>85.054625649742221</v>
      </c>
      <c r="E229" s="10">
        <v>77.047723740262171</v>
      </c>
      <c r="F229" s="10">
        <v>90.012802201954102</v>
      </c>
      <c r="G229" s="10">
        <v>85.047058444874295</v>
      </c>
      <c r="H229" s="10">
        <v>87.431191174502985</v>
      </c>
      <c r="I229" s="10">
        <v>74.201744705146893</v>
      </c>
      <c r="J229" s="10">
        <v>77.997293916450431</v>
      </c>
      <c r="K229" s="10">
        <v>80.717965311935131</v>
      </c>
      <c r="L229" s="10">
        <v>85.58541579983347</v>
      </c>
      <c r="M229" s="10">
        <v>92.063477637662629</v>
      </c>
      <c r="N229" s="10">
        <v>89.702212887443181</v>
      </c>
    </row>
    <row r="230" spans="1:14" x14ac:dyDescent="0.25">
      <c r="A230" s="8">
        <v>24</v>
      </c>
      <c r="B230" s="17">
        <v>99</v>
      </c>
      <c r="C230" s="10">
        <v>77.473555790829209</v>
      </c>
      <c r="D230" s="10">
        <v>89.110091562355976</v>
      </c>
      <c r="E230" s="10">
        <v>83.592994825737634</v>
      </c>
      <c r="F230" s="10">
        <v>76.504814695242558</v>
      </c>
      <c r="G230" s="10">
        <v>87.845439597164045</v>
      </c>
      <c r="H230" s="10">
        <v>82.782428045068045</v>
      </c>
      <c r="I230" s="10">
        <v>84.415007133264709</v>
      </c>
      <c r="J230" s="10">
        <v>72.906871147273336</v>
      </c>
      <c r="K230" s="10">
        <v>76.765051070302803</v>
      </c>
      <c r="L230" s="10">
        <v>79.535294012042357</v>
      </c>
      <c r="M230" s="10">
        <v>83.653978166291395</v>
      </c>
      <c r="N230" s="10">
        <v>89.080464336795828</v>
      </c>
    </row>
    <row r="231" spans="1:14" x14ac:dyDescent="0.25">
      <c r="A231" s="8">
        <v>25</v>
      </c>
      <c r="B231" s="17">
        <v>92</v>
      </c>
      <c r="C231" s="10">
        <v>98.191899347211219</v>
      </c>
      <c r="D231" s="10">
        <v>79.527099646554319</v>
      </c>
      <c r="E231" s="10">
        <v>89.769022756093321</v>
      </c>
      <c r="F231" s="10">
        <v>85.469331660419854</v>
      </c>
      <c r="G231" s="10">
        <v>78.58451198792315</v>
      </c>
      <c r="H231" s="10">
        <v>88.932930201404616</v>
      </c>
      <c r="I231" s="10">
        <v>83.904559709444214</v>
      </c>
      <c r="J231" s="10">
        <v>85.312149176551912</v>
      </c>
      <c r="K231" s="10">
        <v>74.478687206813092</v>
      </c>
      <c r="L231" s="10">
        <v>78.302805260117353</v>
      </c>
      <c r="M231" s="10">
        <v>81.057611604382529</v>
      </c>
      <c r="N231" s="10">
        <v>84.959832201048783</v>
      </c>
    </row>
    <row r="232" spans="1:14" x14ac:dyDescent="0.25">
      <c r="A232" s="8">
        <v>26</v>
      </c>
      <c r="B232" s="17">
        <v>77</v>
      </c>
      <c r="C232" s="10">
        <v>91.253457988744685</v>
      </c>
      <c r="D232" s="10">
        <v>96.403053055599244</v>
      </c>
      <c r="E232" s="10">
        <v>80.347400362884954</v>
      </c>
      <c r="F232" s="10">
        <v>89.008470103388944</v>
      </c>
      <c r="G232" s="10">
        <v>85.196842021351316</v>
      </c>
      <c r="H232" s="10">
        <v>78.985665678712465</v>
      </c>
      <c r="I232" s="10">
        <v>88.643546097499012</v>
      </c>
      <c r="J232" s="10">
        <v>83.836441940774478</v>
      </c>
      <c r="K232" s="10">
        <v>84.85299917207125</v>
      </c>
      <c r="L232" s="10">
        <v>74.830354090214442</v>
      </c>
      <c r="M232" s="10">
        <v>78.36459099998558</v>
      </c>
      <c r="N232" s="10">
        <v>81.09428271662388</v>
      </c>
    </row>
    <row r="233" spans="1:14" x14ac:dyDescent="0.25">
      <c r="A233" s="8">
        <v>27</v>
      </c>
      <c r="B233" s="17">
        <v>80</v>
      </c>
      <c r="C233" s="10">
        <v>80.699448893042984</v>
      </c>
      <c r="D233" s="10">
        <v>93.118159685855545</v>
      </c>
      <c r="E233" s="10">
        <v>97.659660303531325</v>
      </c>
      <c r="F233" s="10">
        <v>83.537040224426562</v>
      </c>
      <c r="G233" s="10">
        <v>90.887284192211325</v>
      </c>
      <c r="H233" s="10">
        <v>87.569866939362342</v>
      </c>
      <c r="I233" s="10">
        <v>81.834213821179617</v>
      </c>
      <c r="J233" s="10">
        <v>90.93696359608694</v>
      </c>
      <c r="K233" s="10">
        <v>85.785062571704131</v>
      </c>
      <c r="L233" s="10">
        <v>86.575078101798027</v>
      </c>
      <c r="M233" s="10">
        <v>77.087461141968745</v>
      </c>
      <c r="N233" s="10">
        <v>80.555725603141653</v>
      </c>
    </row>
    <row r="234" spans="1:14" x14ac:dyDescent="0.25">
      <c r="A234" s="8">
        <v>28</v>
      </c>
      <c r="B234" s="17">
        <v>80</v>
      </c>
      <c r="C234" s="10">
        <v>82.754310360052756</v>
      </c>
      <c r="D234" s="10">
        <v>83.555473664037066</v>
      </c>
      <c r="E234" s="10">
        <v>94.780290121453646</v>
      </c>
      <c r="F234" s="10">
        <v>98.929282365810224</v>
      </c>
      <c r="G234" s="10">
        <v>85.922211357391873</v>
      </c>
      <c r="H234" s="10">
        <v>92.213450401133315</v>
      </c>
      <c r="I234" s="10">
        <v>89.600559387881731</v>
      </c>
      <c r="J234" s="10">
        <v>84.066726106034125</v>
      </c>
      <c r="K234" s="10">
        <v>92.690192497653754</v>
      </c>
      <c r="L234" s="10">
        <v>87.382350284617686</v>
      </c>
      <c r="M234" s="10">
        <v>87.817890147005414</v>
      </c>
      <c r="N234" s="10">
        <v>78.899916337706117</v>
      </c>
    </row>
    <row r="235" spans="1:14" x14ac:dyDescent="0.25">
      <c r="A235" s="8">
        <v>29</v>
      </c>
      <c r="B235" s="17">
        <v>72</v>
      </c>
      <c r="C235" s="10">
        <v>84.647739696749966</v>
      </c>
      <c r="D235" s="10">
        <v>87.453404235564022</v>
      </c>
      <c r="E235" s="10">
        <v>88.745124383762615</v>
      </c>
      <c r="F235" s="10">
        <v>98.907121825185499</v>
      </c>
      <c r="G235" s="10">
        <v>102.60968188497009</v>
      </c>
      <c r="H235" s="10">
        <v>90.520954695334737</v>
      </c>
      <c r="I235" s="10">
        <v>96.015855788599282</v>
      </c>
      <c r="J235" s="10">
        <v>93.766374267612989</v>
      </c>
      <c r="K235" s="10">
        <v>88.434326022828429</v>
      </c>
      <c r="L235" s="10">
        <v>96.761760673552402</v>
      </c>
      <c r="M235" s="10">
        <v>91.194473434374515</v>
      </c>
      <c r="N235" s="10">
        <v>91.379146005895876</v>
      </c>
    </row>
    <row r="236" spans="1:14" x14ac:dyDescent="0.25">
      <c r="A236" s="8">
        <v>30</v>
      </c>
      <c r="B236" s="17">
        <v>110</v>
      </c>
      <c r="C236" s="10">
        <v>73.196362027141419</v>
      </c>
      <c r="D236" s="10">
        <v>84.937055102798652</v>
      </c>
      <c r="E236" s="10">
        <v>87.88442037876159</v>
      </c>
      <c r="F236" s="10">
        <v>88.829374029775536</v>
      </c>
      <c r="G236" s="10">
        <v>97.918165465833312</v>
      </c>
      <c r="H236" s="10">
        <v>101.56543708197411</v>
      </c>
      <c r="I236" s="10">
        <v>90.537345669307044</v>
      </c>
      <c r="J236" s="10">
        <v>95.250399648001832</v>
      </c>
      <c r="K236" s="10">
        <v>93.500908126776295</v>
      </c>
      <c r="L236" s="10">
        <v>88.339351036651649</v>
      </c>
      <c r="M236" s="10">
        <v>96.345264609547328</v>
      </c>
      <c r="N236" s="10">
        <v>90.831542310611269</v>
      </c>
    </row>
    <row r="237" spans="1:14" x14ac:dyDescent="0.25">
      <c r="A237" s="8">
        <v>31</v>
      </c>
      <c r="B237" s="17">
        <v>97</v>
      </c>
      <c r="C237" s="10">
        <v>112.6099045282551</v>
      </c>
      <c r="D237" s="10">
        <v>77.493822286748909</v>
      </c>
      <c r="E237" s="10">
        <v>88.530063690168348</v>
      </c>
      <c r="F237" s="10">
        <v>91.7025809107719</v>
      </c>
      <c r="G237" s="10">
        <v>92.943452546514308</v>
      </c>
      <c r="H237" s="10">
        <v>101.04587735048364</v>
      </c>
      <c r="I237" s="10">
        <v>104.12043328100187</v>
      </c>
      <c r="J237" s="10">
        <v>93.954446637580389</v>
      </c>
      <c r="K237" s="10">
        <v>98.336353925923746</v>
      </c>
      <c r="L237" s="10">
        <v>96.842367142224248</v>
      </c>
      <c r="M237" s="10">
        <v>91.772093905965718</v>
      </c>
      <c r="N237" s="10">
        <v>99.655800581996047</v>
      </c>
    </row>
    <row r="238" spans="1:14" x14ac:dyDescent="0.25">
      <c r="A238" s="8">
        <v>32</v>
      </c>
      <c r="B238" s="17">
        <v>117</v>
      </c>
      <c r="C238" s="10">
        <v>103.55161379284399</v>
      </c>
      <c r="D238" s="10">
        <v>119.24656864246391</v>
      </c>
      <c r="E238" s="10">
        <v>85.01516712775836</v>
      </c>
      <c r="F238" s="10">
        <v>95.466304269981904</v>
      </c>
      <c r="G238" s="10">
        <v>98.895135624487025</v>
      </c>
      <c r="H238" s="10">
        <v>100.62130770956153</v>
      </c>
      <c r="I238" s="10">
        <v>108.03163473892718</v>
      </c>
      <c r="J238" s="10">
        <v>110.89701221007763</v>
      </c>
      <c r="K238" s="10">
        <v>101.23921244556668</v>
      </c>
      <c r="L238" s="10">
        <v>104.90342042978725</v>
      </c>
      <c r="M238" s="10">
        <v>103.79953402126155</v>
      </c>
      <c r="N238" s="10">
        <v>98.747253298293657</v>
      </c>
    </row>
    <row r="239" spans="1:14" x14ac:dyDescent="0.25">
      <c r="A239" s="8">
        <v>33</v>
      </c>
      <c r="B239" s="17">
        <v>105</v>
      </c>
      <c r="C239" s="10">
        <v>119.09653751537498</v>
      </c>
      <c r="D239" s="10">
        <v>106.66913455894029</v>
      </c>
      <c r="E239" s="10">
        <v>122.4275005706035</v>
      </c>
      <c r="F239" s="10">
        <v>88.848371497118862</v>
      </c>
      <c r="G239" s="10">
        <v>99.035818429379106</v>
      </c>
      <c r="H239" s="10">
        <v>102.72400312649727</v>
      </c>
      <c r="I239" s="10">
        <v>104.71012437953965</v>
      </c>
      <c r="J239" s="10">
        <v>111.64496425946446</v>
      </c>
      <c r="K239" s="10">
        <v>114.30070282153639</v>
      </c>
      <c r="L239" s="10">
        <v>104.88378569296161</v>
      </c>
      <c r="M239" s="10">
        <v>108.06244085962504</v>
      </c>
      <c r="N239" s="10">
        <v>107.29268834376589</v>
      </c>
    </row>
    <row r="240" spans="1:14" x14ac:dyDescent="0.25">
      <c r="A240" s="8">
        <v>34</v>
      </c>
      <c r="B240" s="17">
        <v>128</v>
      </c>
      <c r="C240" s="10">
        <v>108.63730457830012</v>
      </c>
      <c r="D240" s="10">
        <v>122.07317543040094</v>
      </c>
      <c r="E240" s="10">
        <v>110.09421910677747</v>
      </c>
      <c r="F240" s="10">
        <v>125.48065725086747</v>
      </c>
      <c r="G240" s="10">
        <v>92.943132899637632</v>
      </c>
      <c r="H240" s="10">
        <v>102.93835645701789</v>
      </c>
      <c r="I240" s="10">
        <v>107.01469522460934</v>
      </c>
      <c r="J240" s="10">
        <v>109.20635937597704</v>
      </c>
      <c r="K240" s="10">
        <v>115.68802935631082</v>
      </c>
      <c r="L240" s="10">
        <v>118.01104357006515</v>
      </c>
      <c r="M240" s="10">
        <v>108.91312079948675</v>
      </c>
      <c r="N240" s="10">
        <v>111.79308794704667</v>
      </c>
    </row>
    <row r="241" spans="1:14" x14ac:dyDescent="0.25">
      <c r="A241" s="8">
        <v>35</v>
      </c>
      <c r="B241" s="17">
        <v>119</v>
      </c>
      <c r="C241" s="10">
        <v>130.97292415657014</v>
      </c>
      <c r="D241" s="10">
        <v>112.5944767175903</v>
      </c>
      <c r="E241" s="10">
        <v>125.46505667505063</v>
      </c>
      <c r="F241" s="10">
        <v>113.93911078808307</v>
      </c>
      <c r="G241" s="10">
        <v>129.04929191176586</v>
      </c>
      <c r="H241" s="10">
        <v>97.395737247552972</v>
      </c>
      <c r="I241" s="10">
        <v>107.13929726863479</v>
      </c>
      <c r="J241" s="10">
        <v>111.3267735363559</v>
      </c>
      <c r="K241" s="10">
        <v>113.35410319596409</v>
      </c>
      <c r="L241" s="10">
        <v>119.43871338344037</v>
      </c>
      <c r="M241" s="10">
        <v>121.5886749202209</v>
      </c>
      <c r="N241" s="10">
        <v>112.73834904006989</v>
      </c>
    </row>
    <row r="242" spans="1:14" x14ac:dyDescent="0.25">
      <c r="A242" s="8">
        <v>36</v>
      </c>
      <c r="B242" s="17">
        <v>123.00000000000001</v>
      </c>
      <c r="C242" s="10">
        <v>118.74221591521182</v>
      </c>
      <c r="D242" s="10">
        <v>129.80714681129646</v>
      </c>
      <c r="E242" s="10">
        <v>112.47811192314931</v>
      </c>
      <c r="F242" s="10">
        <v>124.63317715844364</v>
      </c>
      <c r="G242" s="10">
        <v>113.37363202605353</v>
      </c>
      <c r="H242" s="10">
        <v>128.28439411842791</v>
      </c>
      <c r="I242" s="10">
        <v>97.49151406871681</v>
      </c>
      <c r="J242" s="10">
        <v>106.78087704360462</v>
      </c>
      <c r="K242" s="10">
        <v>110.98254889075632</v>
      </c>
      <c r="L242" s="10">
        <v>113.06870963125105</v>
      </c>
      <c r="M242" s="10">
        <v>118.76357929424334</v>
      </c>
      <c r="N242" s="10">
        <v>120.6924013505234</v>
      </c>
    </row>
    <row r="243" spans="1:14" x14ac:dyDescent="0.25">
      <c r="A243" s="8">
        <v>37</v>
      </c>
      <c r="B243" s="17">
        <v>117</v>
      </c>
      <c r="C243" s="10">
        <v>125.21093818144688</v>
      </c>
      <c r="D243" s="10">
        <v>121.10645931991647</v>
      </c>
      <c r="E243" s="10">
        <v>131.19771387636743</v>
      </c>
      <c r="F243" s="10">
        <v>115.00331344338606</v>
      </c>
      <c r="G243" s="10">
        <v>126.35924295107401</v>
      </c>
      <c r="H243" s="10">
        <v>115.59726887291038</v>
      </c>
      <c r="I243" s="10">
        <v>130.18842643717863</v>
      </c>
      <c r="J243" s="10">
        <v>99.881057468690912</v>
      </c>
      <c r="K243" s="10">
        <v>108.83768402762745</v>
      </c>
      <c r="L243" s="10">
        <v>113.24030712192334</v>
      </c>
      <c r="M243" s="10">
        <v>115.5377902535087</v>
      </c>
      <c r="N243" s="10">
        <v>120.80427852897516</v>
      </c>
    </row>
    <row r="244" spans="1:14" x14ac:dyDescent="0.25">
      <c r="A244" s="8">
        <v>38</v>
      </c>
      <c r="B244" s="17">
        <v>122</v>
      </c>
      <c r="C244" s="10">
        <v>117.12966563939068</v>
      </c>
      <c r="D244" s="10">
        <v>125.04447688665265</v>
      </c>
      <c r="E244" s="10">
        <v>121.18450370820096</v>
      </c>
      <c r="F244" s="10">
        <v>130.64305246273202</v>
      </c>
      <c r="G244" s="10">
        <v>115.37590091984089</v>
      </c>
      <c r="H244" s="10">
        <v>125.96048626391256</v>
      </c>
      <c r="I244" s="10">
        <v>115.52363092423184</v>
      </c>
      <c r="J244" s="10">
        <v>129.87381915842241</v>
      </c>
      <c r="K244" s="10">
        <v>100.23709497175233</v>
      </c>
      <c r="L244" s="10">
        <v>108.9780874792924</v>
      </c>
      <c r="M244" s="10">
        <v>113.60402212102822</v>
      </c>
      <c r="N244" s="10">
        <v>115.98189056689112</v>
      </c>
    </row>
    <row r="245" spans="1:14" x14ac:dyDescent="0.25">
      <c r="A245" s="8">
        <v>39</v>
      </c>
      <c r="B245" s="17">
        <v>102</v>
      </c>
      <c r="C245" s="10">
        <v>122.23518306647509</v>
      </c>
      <c r="D245" s="10">
        <v>117.76831169133639</v>
      </c>
      <c r="E245" s="10">
        <v>125.49260434387793</v>
      </c>
      <c r="F245" s="10">
        <v>121.37683549454557</v>
      </c>
      <c r="G245" s="10">
        <v>130.53257843836818</v>
      </c>
      <c r="H245" s="10">
        <v>115.90556732573242</v>
      </c>
      <c r="I245" s="10">
        <v>125.81438782340636</v>
      </c>
      <c r="J245" s="10">
        <v>115.58491994878293</v>
      </c>
      <c r="K245" s="10">
        <v>129.5699942364987</v>
      </c>
      <c r="L245" s="10">
        <v>100.62202919017157</v>
      </c>
      <c r="M245" s="10">
        <v>109.30016271940406</v>
      </c>
      <c r="N245" s="10">
        <v>114.08435401884832</v>
      </c>
    </row>
    <row r="246" spans="1:14" x14ac:dyDescent="0.25">
      <c r="A246" s="8">
        <v>40</v>
      </c>
      <c r="B246" s="17">
        <v>107</v>
      </c>
      <c r="C246" s="10">
        <v>104.35472628027006</v>
      </c>
      <c r="D246" s="10">
        <v>124.28467422708343</v>
      </c>
      <c r="E246" s="10">
        <v>119.81094281659789</v>
      </c>
      <c r="F246" s="10">
        <v>127.78391568312713</v>
      </c>
      <c r="G246" s="10">
        <v>123.80091682536873</v>
      </c>
      <c r="H246" s="10">
        <v>132.71900241319148</v>
      </c>
      <c r="I246" s="10">
        <v>118.48772183365935</v>
      </c>
      <c r="J246" s="10">
        <v>128.06904772025803</v>
      </c>
      <c r="K246" s="10">
        <v>118.16837724229981</v>
      </c>
      <c r="L246" s="10">
        <v>132.08573763971521</v>
      </c>
      <c r="M246" s="10">
        <v>103.51618668094679</v>
      </c>
      <c r="N246" s="10">
        <v>112.039440472484</v>
      </c>
    </row>
    <row r="247" spans="1:14" x14ac:dyDescent="0.25">
      <c r="A247" s="8">
        <v>41</v>
      </c>
      <c r="B247" s="17">
        <v>103</v>
      </c>
      <c r="C247" s="10">
        <v>106.43509803871953</v>
      </c>
      <c r="D247" s="10">
        <v>104.05552351377692</v>
      </c>
      <c r="E247" s="10">
        <v>123.17039613595813</v>
      </c>
      <c r="F247" s="10">
        <v>119.08406140452054</v>
      </c>
      <c r="G247" s="10">
        <v>126.95290638695283</v>
      </c>
      <c r="H247" s="10">
        <v>123.24707219871279</v>
      </c>
      <c r="I247" s="10">
        <v>131.73272786738158</v>
      </c>
      <c r="J247" s="10">
        <v>118.23751008865543</v>
      </c>
      <c r="K247" s="10">
        <v>127.33537526993764</v>
      </c>
      <c r="L247" s="10">
        <v>117.77514909545322</v>
      </c>
      <c r="M247" s="10">
        <v>131.35131122811404</v>
      </c>
      <c r="N247" s="10">
        <v>103.3549100997032</v>
      </c>
    </row>
    <row r="248" spans="1:14" x14ac:dyDescent="0.25">
      <c r="A248" s="8">
        <v>42</v>
      </c>
      <c r="B248" s="17">
        <v>135</v>
      </c>
      <c r="C248" s="10">
        <v>102.32982453098565</v>
      </c>
      <c r="D248" s="10">
        <v>105.74366165034328</v>
      </c>
      <c r="E248" s="10">
        <v>103.63798208063677</v>
      </c>
      <c r="F248" s="10">
        <v>122.33558839477763</v>
      </c>
      <c r="G248" s="10">
        <v>118.40822750946954</v>
      </c>
      <c r="H248" s="10">
        <v>126.38160946287854</v>
      </c>
      <c r="I248" s="10">
        <v>122.72919313174272</v>
      </c>
      <c r="J248" s="10">
        <v>130.82010768555071</v>
      </c>
      <c r="K248" s="10">
        <v>117.97267126599455</v>
      </c>
      <c r="L248" s="10">
        <v>126.66585880381895</v>
      </c>
      <c r="M248" s="10">
        <v>117.23218920394449</v>
      </c>
      <c r="N248" s="10">
        <v>130.74384788979393</v>
      </c>
    </row>
    <row r="249" spans="1:14" x14ac:dyDescent="0.25">
      <c r="A249" s="8">
        <v>43</v>
      </c>
      <c r="B249" s="17">
        <v>137</v>
      </c>
      <c r="C249" s="10">
        <v>135.97447504135269</v>
      </c>
      <c r="D249" s="10">
        <v>103.72841102619859</v>
      </c>
      <c r="E249" s="10">
        <v>107.05477645209716</v>
      </c>
      <c r="F249" s="10">
        <v>105.42337045249012</v>
      </c>
      <c r="G249" s="10">
        <v>123.22059958981141</v>
      </c>
      <c r="H249" s="10">
        <v>119.79477306261479</v>
      </c>
      <c r="I249" s="10">
        <v>127.66845007933668</v>
      </c>
      <c r="J249" s="10">
        <v>124.07145193676395</v>
      </c>
      <c r="K249" s="10">
        <v>131.78274175376089</v>
      </c>
      <c r="L249" s="10">
        <v>119.32996622867219</v>
      </c>
      <c r="M249" s="10">
        <v>127.56067491225252</v>
      </c>
      <c r="N249" s="10">
        <v>118.33429430036595</v>
      </c>
    </row>
    <row r="250" spans="1:14" x14ac:dyDescent="0.25">
      <c r="A250" s="8">
        <v>44</v>
      </c>
      <c r="B250" s="17">
        <v>146</v>
      </c>
      <c r="C250" s="10">
        <v>134.08708987326585</v>
      </c>
      <c r="D250" s="10">
        <v>132.81760158651696</v>
      </c>
      <c r="E250" s="10">
        <v>101.54205228662146</v>
      </c>
      <c r="F250" s="10">
        <v>104.63612933004869</v>
      </c>
      <c r="G250" s="10">
        <v>103.3829469269423</v>
      </c>
      <c r="H250" s="10">
        <v>120.94463531003082</v>
      </c>
      <c r="I250" s="10">
        <v>117.73038428369011</v>
      </c>
      <c r="J250" s="10">
        <v>125.40363322377871</v>
      </c>
      <c r="K250" s="10">
        <v>121.89845033049825</v>
      </c>
      <c r="L250" s="10">
        <v>129.10137100247522</v>
      </c>
      <c r="M250" s="10">
        <v>117.11742336388714</v>
      </c>
      <c r="N250" s="10">
        <v>124.87549110879772</v>
      </c>
    </row>
    <row r="251" spans="1:14" x14ac:dyDescent="0.25">
      <c r="A251" s="8">
        <v>45</v>
      </c>
      <c r="B251" s="17">
        <v>121</v>
      </c>
      <c r="C251" s="10">
        <v>143.76781150271444</v>
      </c>
      <c r="D251" s="10">
        <v>131.90075266734428</v>
      </c>
      <c r="E251" s="10">
        <v>130.57481436861045</v>
      </c>
      <c r="F251" s="10">
        <v>99.802311249478251</v>
      </c>
      <c r="G251" s="10">
        <v>102.66959729029797</v>
      </c>
      <c r="H251" s="10">
        <v>101.520809638868</v>
      </c>
      <c r="I251" s="10">
        <v>118.54665519957483</v>
      </c>
      <c r="J251" s="10">
        <v>115.47875828145609</v>
      </c>
      <c r="K251" s="10">
        <v>123.11513672908582</v>
      </c>
      <c r="L251" s="10">
        <v>119.72056261691198</v>
      </c>
      <c r="M251" s="10">
        <v>126.67107732982632</v>
      </c>
      <c r="N251" s="10">
        <v>115.17527316105128</v>
      </c>
    </row>
    <row r="252" spans="1:14" x14ac:dyDescent="0.25">
      <c r="A252" s="8">
        <v>46</v>
      </c>
      <c r="B252" s="17">
        <v>175</v>
      </c>
      <c r="C252" s="10">
        <v>121.02411593038723</v>
      </c>
      <c r="D252" s="10">
        <v>143.1122444372908</v>
      </c>
      <c r="E252" s="10">
        <v>131.47719280261566</v>
      </c>
      <c r="F252" s="10">
        <v>130.16354504617445</v>
      </c>
      <c r="G252" s="10">
        <v>99.999631325249524</v>
      </c>
      <c r="H252" s="10">
        <v>102.42865447097068</v>
      </c>
      <c r="I252" s="10">
        <v>101.72196118287222</v>
      </c>
      <c r="J252" s="10">
        <v>118.21954372455785</v>
      </c>
      <c r="K252" s="10">
        <v>115.47295398763771</v>
      </c>
      <c r="L252" s="10">
        <v>123.03550318854643</v>
      </c>
      <c r="M252" s="10">
        <v>119.7758294933534</v>
      </c>
      <c r="N252" s="10">
        <v>126.38842058632325</v>
      </c>
    </row>
    <row r="253" spans="1:14" x14ac:dyDescent="0.25">
      <c r="A253" s="8">
        <v>47</v>
      </c>
      <c r="B253" s="17">
        <v>149</v>
      </c>
      <c r="C253" s="10">
        <v>174.14299643168167</v>
      </c>
      <c r="D253" s="10">
        <v>121.07980554572366</v>
      </c>
      <c r="E253" s="10">
        <v>142.64645600168961</v>
      </c>
      <c r="F253" s="10">
        <v>130.80064769528965</v>
      </c>
      <c r="G253" s="10">
        <v>129.51783438505572</v>
      </c>
      <c r="H253" s="10">
        <v>99.828974988994688</v>
      </c>
      <c r="I253" s="10">
        <v>102.26828405993366</v>
      </c>
      <c r="J253" s="10">
        <v>101.83134202591363</v>
      </c>
      <c r="K253" s="10">
        <v>117.90086528143357</v>
      </c>
      <c r="L253" s="10">
        <v>115.25810659168241</v>
      </c>
      <c r="M253" s="10">
        <v>122.77351810013982</v>
      </c>
      <c r="N253" s="10">
        <v>119.58145235138666</v>
      </c>
    </row>
    <row r="254" spans="1:14" x14ac:dyDescent="0.25">
      <c r="A254" s="8">
        <v>48</v>
      </c>
      <c r="B254" s="17">
        <v>149</v>
      </c>
      <c r="C254" s="10">
        <v>150.96314927217162</v>
      </c>
      <c r="D254" s="10">
        <v>175.69227120405208</v>
      </c>
      <c r="E254" s="10">
        <v>123.16247418546068</v>
      </c>
      <c r="F254" s="10">
        <v>144.10281112899131</v>
      </c>
      <c r="G254" s="10">
        <v>132.47531285301787</v>
      </c>
      <c r="H254" s="10">
        <v>131.15089217316955</v>
      </c>
      <c r="I254" s="10">
        <v>101.75775567486706</v>
      </c>
      <c r="J254" s="10">
        <v>104.26332740773528</v>
      </c>
      <c r="K254" s="10">
        <v>104.0518491125989</v>
      </c>
      <c r="L254" s="10">
        <v>119.81506484855832</v>
      </c>
      <c r="M254" s="10">
        <v>117.3289746622184</v>
      </c>
      <c r="N254" s="10">
        <v>124.7796623093155</v>
      </c>
    </row>
    <row r="255" spans="1:14" x14ac:dyDescent="0.25">
      <c r="A255" s="8">
        <v>49</v>
      </c>
      <c r="B255" s="17">
        <v>153</v>
      </c>
      <c r="C255" s="10">
        <v>151.25454507022212</v>
      </c>
      <c r="D255" s="10">
        <v>153.12216637695073</v>
      </c>
      <c r="E255" s="10">
        <v>177.54303677687449</v>
      </c>
      <c r="F255" s="10">
        <v>125.72165128089536</v>
      </c>
      <c r="G255" s="10">
        <v>146.02754217692495</v>
      </c>
      <c r="H255" s="10">
        <v>134.50361539735997</v>
      </c>
      <c r="I255" s="10">
        <v>133.17487041772469</v>
      </c>
      <c r="J255" s="10">
        <v>103.87166763648821</v>
      </c>
      <c r="K255" s="10">
        <v>106.48521676144671</v>
      </c>
      <c r="L255" s="10">
        <v>106.46695712235073</v>
      </c>
      <c r="M255" s="10">
        <v>122.02199325227694</v>
      </c>
      <c r="N255" s="10">
        <v>119.5558901427928</v>
      </c>
    </row>
    <row r="256" spans="1:14" x14ac:dyDescent="0.25">
      <c r="A256" s="8">
        <v>50</v>
      </c>
      <c r="B256" s="17">
        <v>143</v>
      </c>
      <c r="C256" s="10">
        <v>150.35582396779367</v>
      </c>
      <c r="D256" s="10">
        <v>148.77566150785393</v>
      </c>
      <c r="E256" s="10">
        <v>150.67925223376864</v>
      </c>
      <c r="F256" s="10">
        <v>174.59427603356161</v>
      </c>
      <c r="G256" s="10">
        <v>123.90085936123863</v>
      </c>
      <c r="H256" s="10">
        <v>143.64812503606888</v>
      </c>
      <c r="I256" s="10">
        <v>132.34212596847652</v>
      </c>
      <c r="J256" s="10">
        <v>130.92435423920116</v>
      </c>
      <c r="K256" s="10">
        <v>102.05747734019353</v>
      </c>
      <c r="L256" s="10">
        <v>104.5359595424373</v>
      </c>
      <c r="M256" s="10">
        <v>104.64801140045216</v>
      </c>
      <c r="N256" s="10">
        <v>119.6002100735288</v>
      </c>
    </row>
    <row r="257" spans="1:14" x14ac:dyDescent="0.25">
      <c r="A257" s="8">
        <v>51</v>
      </c>
      <c r="B257" s="17">
        <v>141</v>
      </c>
      <c r="C257" s="10">
        <v>140.50249569952771</v>
      </c>
      <c r="D257" s="10">
        <v>147.74087681727286</v>
      </c>
      <c r="E257" s="10">
        <v>146.21951072071457</v>
      </c>
      <c r="F257" s="10">
        <v>148.40648233233699</v>
      </c>
      <c r="G257" s="10">
        <v>171.71697912143046</v>
      </c>
      <c r="H257" s="10">
        <v>121.78686810541274</v>
      </c>
      <c r="I257" s="10">
        <v>141.00628047952503</v>
      </c>
      <c r="J257" s="10">
        <v>130.01263896066004</v>
      </c>
      <c r="K257" s="10">
        <v>128.32485120333669</v>
      </c>
      <c r="L257" s="10">
        <v>100.02591059266429</v>
      </c>
      <c r="M257" s="10">
        <v>102.32279574526943</v>
      </c>
      <c r="N257" s="10">
        <v>102.56323159071172</v>
      </c>
    </row>
    <row r="258" spans="1:14" x14ac:dyDescent="0.25">
      <c r="A258" s="8">
        <v>52</v>
      </c>
      <c r="B258" s="17">
        <v>145</v>
      </c>
      <c r="C258" s="10">
        <v>140.78717058433318</v>
      </c>
      <c r="D258" s="10">
        <v>140.3741680565297</v>
      </c>
      <c r="E258" s="10">
        <v>147.49400038634656</v>
      </c>
      <c r="F258" s="10">
        <v>145.97434354033513</v>
      </c>
      <c r="G258" s="10">
        <v>148.01940037821262</v>
      </c>
      <c r="H258" s="10">
        <v>171.09770705072782</v>
      </c>
      <c r="I258" s="10">
        <v>121.91444246575752</v>
      </c>
      <c r="J258" s="10">
        <v>140.58007180379195</v>
      </c>
      <c r="K258" s="10">
        <v>129.70696168373905</v>
      </c>
      <c r="L258" s="10">
        <v>127.86785428383361</v>
      </c>
      <c r="M258" s="10">
        <v>99.890233978410222</v>
      </c>
      <c r="N258" s="10">
        <v>102.12074122842131</v>
      </c>
    </row>
    <row r="259" spans="1:14" x14ac:dyDescent="0.25">
      <c r="A259" s="8">
        <v>53</v>
      </c>
      <c r="B259" s="17">
        <v>145</v>
      </c>
      <c r="C259" s="10">
        <v>144.0599385206705</v>
      </c>
      <c r="D259" s="10">
        <v>139.53336575794555</v>
      </c>
      <c r="E259" s="10">
        <v>139.14774775885931</v>
      </c>
      <c r="F259" s="10">
        <v>146.10513163022597</v>
      </c>
      <c r="G259" s="10">
        <v>144.60447269898279</v>
      </c>
      <c r="H259" s="10">
        <v>146.5984569120624</v>
      </c>
      <c r="I259" s="10">
        <v>169.36813087800292</v>
      </c>
      <c r="J259" s="10">
        <v>121.01746213353964</v>
      </c>
      <c r="K259" s="10">
        <v>138.88291838462609</v>
      </c>
      <c r="L259" s="10">
        <v>128.08677155082088</v>
      </c>
      <c r="M259" s="10">
        <v>126.07130042148229</v>
      </c>
      <c r="N259" s="10">
        <v>98.805745842451756</v>
      </c>
    </row>
    <row r="260" spans="1:14" x14ac:dyDescent="0.25">
      <c r="A260" s="8">
        <v>54</v>
      </c>
      <c r="B260" s="17">
        <v>154</v>
      </c>
      <c r="C260" s="10">
        <v>143.50510650008422</v>
      </c>
      <c r="D260" s="10">
        <v>142.77003171802721</v>
      </c>
      <c r="E260" s="10">
        <v>138.35911990557273</v>
      </c>
      <c r="F260" s="10">
        <v>138.07347824643168</v>
      </c>
      <c r="G260" s="10">
        <v>144.80349647030292</v>
      </c>
      <c r="H260" s="10">
        <v>143.27082621699756</v>
      </c>
      <c r="I260" s="10">
        <v>145.2104242803851</v>
      </c>
      <c r="J260" s="10">
        <v>167.72525765424857</v>
      </c>
      <c r="K260" s="10">
        <v>120.03867290313823</v>
      </c>
      <c r="L260" s="10">
        <v>137.31923203205358</v>
      </c>
      <c r="M260" s="10">
        <v>126.5647491319161</v>
      </c>
      <c r="N260" s="10">
        <v>124.5447876772682</v>
      </c>
    </row>
    <row r="261" spans="1:14" x14ac:dyDescent="0.25">
      <c r="A261" s="8">
        <v>55</v>
      </c>
      <c r="B261" s="17">
        <v>123.00000000000001</v>
      </c>
      <c r="C261" s="10">
        <v>154.99500825249171</v>
      </c>
      <c r="D261" s="10">
        <v>144.62171128789936</v>
      </c>
      <c r="E261" s="10">
        <v>143.72339764502016</v>
      </c>
      <c r="F261" s="10">
        <v>139.45581035011563</v>
      </c>
      <c r="G261" s="10">
        <v>139.11277483706911</v>
      </c>
      <c r="H261" s="10">
        <v>145.72898280259633</v>
      </c>
      <c r="I261" s="10">
        <v>144.1898218187269</v>
      </c>
      <c r="J261" s="10">
        <v>146.24722778631693</v>
      </c>
      <c r="K261" s="10">
        <v>168.62612440191123</v>
      </c>
      <c r="L261" s="10">
        <v>121.35111946605552</v>
      </c>
      <c r="M261" s="10">
        <v>138.21137406757759</v>
      </c>
      <c r="N261" s="10">
        <v>127.66764127485179</v>
      </c>
    </row>
    <row r="262" spans="1:14" x14ac:dyDescent="0.25">
      <c r="A262" s="8">
        <v>56</v>
      </c>
      <c r="B262" s="17">
        <v>135</v>
      </c>
      <c r="C262" s="10">
        <v>123.90844699681179</v>
      </c>
      <c r="D262" s="10">
        <v>155.6989392618153</v>
      </c>
      <c r="E262" s="10">
        <v>145.48926950836105</v>
      </c>
      <c r="F262" s="10">
        <v>144.52235265089951</v>
      </c>
      <c r="G262" s="10">
        <v>140.23333579952796</v>
      </c>
      <c r="H262" s="10">
        <v>140.10610038327124</v>
      </c>
      <c r="I262" s="10">
        <v>146.50322860900658</v>
      </c>
      <c r="J262" s="10">
        <v>144.95450274799424</v>
      </c>
      <c r="K262" s="10">
        <v>147.10772366775862</v>
      </c>
      <c r="L262" s="10">
        <v>169.25041606389962</v>
      </c>
      <c r="M262" s="10">
        <v>122.44694500822425</v>
      </c>
      <c r="N262" s="10">
        <v>138.9970056396474</v>
      </c>
    </row>
    <row r="263" spans="1:14" x14ac:dyDescent="0.25">
      <c r="A263" s="8">
        <v>57</v>
      </c>
      <c r="B263" s="17">
        <v>100</v>
      </c>
      <c r="C263" s="10">
        <v>133.85551190055804</v>
      </c>
      <c r="D263" s="10">
        <v>122.89874857419437</v>
      </c>
      <c r="E263" s="10">
        <v>154.33385348211226</v>
      </c>
      <c r="F263" s="10">
        <v>144.37759875087485</v>
      </c>
      <c r="G263" s="10">
        <v>143.46470421959737</v>
      </c>
      <c r="H263" s="10">
        <v>139.29467885861825</v>
      </c>
      <c r="I263" s="10">
        <v>139.26651695275996</v>
      </c>
      <c r="J263" s="10">
        <v>145.46243751748773</v>
      </c>
      <c r="K263" s="10">
        <v>143.87110212308312</v>
      </c>
      <c r="L263" s="10">
        <v>146.0293511061534</v>
      </c>
      <c r="M263" s="10">
        <v>167.9755173639432</v>
      </c>
      <c r="N263" s="10">
        <v>121.80932831713865</v>
      </c>
    </row>
    <row r="264" spans="1:14" x14ac:dyDescent="0.25">
      <c r="A264" s="8">
        <v>58</v>
      </c>
      <c r="B264" s="17">
        <v>126</v>
      </c>
      <c r="C264" s="10">
        <v>99.377205626643885</v>
      </c>
      <c r="D264" s="10">
        <v>132.61631402475788</v>
      </c>
      <c r="E264" s="10">
        <v>122.19798636493675</v>
      </c>
      <c r="F264" s="10">
        <v>152.96252909419815</v>
      </c>
      <c r="G264" s="10">
        <v>143.16628406512851</v>
      </c>
      <c r="H264" s="10">
        <v>142.25474875583802</v>
      </c>
      <c r="I264" s="10">
        <v>138.26614282979045</v>
      </c>
      <c r="J264" s="10">
        <v>138.3359412361774</v>
      </c>
      <c r="K264" s="10">
        <v>144.39547133331973</v>
      </c>
      <c r="L264" s="10">
        <v>142.76302852724854</v>
      </c>
      <c r="M264" s="10">
        <v>145.04605687216232</v>
      </c>
      <c r="N264" s="10">
        <v>166.54819620765446</v>
      </c>
    </row>
    <row r="265" spans="1:14" x14ac:dyDescent="0.25">
      <c r="A265" s="8">
        <v>59</v>
      </c>
      <c r="B265" s="17">
        <v>122</v>
      </c>
      <c r="C265" s="10">
        <v>126.48220598110846</v>
      </c>
      <c r="D265" s="10">
        <v>100.14783117579637</v>
      </c>
      <c r="E265" s="10">
        <v>132.75074089483635</v>
      </c>
      <c r="F265" s="10">
        <v>122.86034050455571</v>
      </c>
      <c r="G265" s="10">
        <v>152.96224926032045</v>
      </c>
      <c r="H265" s="10">
        <v>143.37816803256661</v>
      </c>
      <c r="I265" s="10">
        <v>142.588192593147</v>
      </c>
      <c r="J265" s="10">
        <v>138.65350112827707</v>
      </c>
      <c r="K265" s="10">
        <v>138.81325624083217</v>
      </c>
      <c r="L265" s="10">
        <v>144.71237159626031</v>
      </c>
      <c r="M265" s="10">
        <v>143.01692170602078</v>
      </c>
      <c r="N265" s="10">
        <v>145.41534890668621</v>
      </c>
    </row>
    <row r="266" spans="1:14" x14ac:dyDescent="0.25">
      <c r="A266" s="8">
        <v>60</v>
      </c>
      <c r="B266" s="17">
        <v>98</v>
      </c>
      <c r="C266" s="10">
        <v>121.43381522671436</v>
      </c>
      <c r="D266" s="10">
        <v>125.86540916100616</v>
      </c>
      <c r="E266" s="10">
        <v>100.15060252869817</v>
      </c>
      <c r="F266" s="10">
        <v>132.06335816648016</v>
      </c>
      <c r="G266" s="10">
        <v>122.60764514672731</v>
      </c>
      <c r="H266" s="10">
        <v>152.42584309020617</v>
      </c>
      <c r="I266" s="10">
        <v>142.93326076975629</v>
      </c>
      <c r="J266" s="10">
        <v>142.30272658185004</v>
      </c>
      <c r="K266" s="10">
        <v>138.39247774031557</v>
      </c>
      <c r="L266" s="10">
        <v>138.52373278777833</v>
      </c>
      <c r="M266" s="10">
        <v>144.44916150779397</v>
      </c>
      <c r="N266" s="10">
        <v>142.6749291945614</v>
      </c>
    </row>
    <row r="267" spans="1:14" x14ac:dyDescent="0.25">
      <c r="A267" s="8">
        <v>61</v>
      </c>
      <c r="B267" s="17">
        <v>112</v>
      </c>
      <c r="C267" s="10">
        <v>98.45381878110301</v>
      </c>
      <c r="D267" s="10">
        <v>121.3723550196936</v>
      </c>
      <c r="E267" s="10">
        <v>125.7340499838368</v>
      </c>
      <c r="F267" s="10">
        <v>100.45191682818738</v>
      </c>
      <c r="G267" s="10">
        <v>132.03593249175634</v>
      </c>
      <c r="H267" s="10">
        <v>122.49469858223549</v>
      </c>
      <c r="I267" s="10">
        <v>152.17059776912757</v>
      </c>
      <c r="J267" s="10">
        <v>142.84265842877858</v>
      </c>
      <c r="K267" s="10">
        <v>142.28082604979394</v>
      </c>
      <c r="L267" s="10">
        <v>138.44647882664572</v>
      </c>
      <c r="M267" s="10">
        <v>138.61393520624321</v>
      </c>
      <c r="N267" s="10">
        <v>144.38255546017172</v>
      </c>
    </row>
    <row r="268" spans="1:14" x14ac:dyDescent="0.25">
      <c r="A268" s="8">
        <v>62</v>
      </c>
      <c r="B268" s="17">
        <v>99</v>
      </c>
      <c r="C268" s="10">
        <v>111.48954181701382</v>
      </c>
      <c r="D268" s="10">
        <v>98.312516152609646</v>
      </c>
      <c r="E268" s="10">
        <v>120.72479447441101</v>
      </c>
      <c r="F268" s="10">
        <v>125.1857419602394</v>
      </c>
      <c r="G268" s="10">
        <v>100.12667824100375</v>
      </c>
      <c r="H268" s="10">
        <v>131.275686333788</v>
      </c>
      <c r="I268" s="10">
        <v>121.94578941927097</v>
      </c>
      <c r="J268" s="10">
        <v>151.29818483471902</v>
      </c>
      <c r="K268" s="10">
        <v>142.15259761624822</v>
      </c>
      <c r="L268" s="10">
        <v>141.52675649888516</v>
      </c>
      <c r="M268" s="10">
        <v>137.79768936108206</v>
      </c>
      <c r="N268" s="10">
        <v>138.0521623987855</v>
      </c>
    </row>
    <row r="269" spans="1:14" x14ac:dyDescent="0.25">
      <c r="A269" s="8">
        <v>63</v>
      </c>
      <c r="B269" s="17">
        <v>108</v>
      </c>
      <c r="C269" s="10">
        <v>99.2726937975971</v>
      </c>
      <c r="D269" s="10">
        <v>111.48051275476412</v>
      </c>
      <c r="E269" s="10">
        <v>98.46957062612843</v>
      </c>
      <c r="F269" s="10">
        <v>120.47133894981749</v>
      </c>
      <c r="G269" s="10">
        <v>124.93281227628303</v>
      </c>
      <c r="H269" s="10">
        <v>100.38149569563423</v>
      </c>
      <c r="I269" s="10">
        <v>131.09352949377094</v>
      </c>
      <c r="J269" s="10">
        <v>121.86701984381864</v>
      </c>
      <c r="K269" s="10">
        <v>150.9185801243726</v>
      </c>
      <c r="L269" s="10">
        <v>141.90990376915931</v>
      </c>
      <c r="M269" s="10">
        <v>141.33449533440998</v>
      </c>
      <c r="N269" s="10">
        <v>137.68884261695396</v>
      </c>
    </row>
    <row r="270" spans="1:14" x14ac:dyDescent="0.25">
      <c r="A270" s="8">
        <v>64</v>
      </c>
      <c r="B270" s="17">
        <v>104</v>
      </c>
      <c r="C270" s="10">
        <v>105.93033151606737</v>
      </c>
      <c r="D270" s="10">
        <v>97.498960502707504</v>
      </c>
      <c r="E270" s="10">
        <v>109.09257027853509</v>
      </c>
      <c r="F270" s="10">
        <v>96.79027995967239</v>
      </c>
      <c r="G270" s="10">
        <v>118.42572080781326</v>
      </c>
      <c r="H270" s="10">
        <v>122.75799816317019</v>
      </c>
      <c r="I270" s="10">
        <v>98.876868353292124</v>
      </c>
      <c r="J270" s="10">
        <v>129.0578832904597</v>
      </c>
      <c r="K270" s="10">
        <v>120.0313362341125</v>
      </c>
      <c r="L270" s="10">
        <v>148.56779221241277</v>
      </c>
      <c r="M270" s="10">
        <v>139.70238290463516</v>
      </c>
      <c r="N270" s="10">
        <v>139.21921693756303</v>
      </c>
    </row>
    <row r="271" spans="1:14" x14ac:dyDescent="0.25">
      <c r="A271" s="8">
        <v>65</v>
      </c>
      <c r="B271" s="17">
        <v>99</v>
      </c>
      <c r="C271" s="10">
        <v>105.44428851585516</v>
      </c>
      <c r="D271" s="10">
        <v>107.14746560842005</v>
      </c>
      <c r="E271" s="10">
        <v>98.996242923527632</v>
      </c>
      <c r="F271" s="10">
        <v>110.40064576776534</v>
      </c>
      <c r="G271" s="10">
        <v>98.247948673011123</v>
      </c>
      <c r="H271" s="10">
        <v>119.7104597396989</v>
      </c>
      <c r="I271" s="10">
        <v>123.98781107917775</v>
      </c>
      <c r="J271" s="10">
        <v>100.47330153823951</v>
      </c>
      <c r="K271" s="10">
        <v>130.24041048240952</v>
      </c>
      <c r="L271" s="10">
        <v>121.40575935510124</v>
      </c>
      <c r="M271" s="10">
        <v>149.55495240274595</v>
      </c>
      <c r="N271" s="10">
        <v>140.91072419979068</v>
      </c>
    </row>
    <row r="272" spans="1:14" x14ac:dyDescent="0.25">
      <c r="A272" s="8">
        <v>66</v>
      </c>
      <c r="B272" s="17">
        <v>94</v>
      </c>
      <c r="C272" s="10">
        <v>97.770368388566524</v>
      </c>
      <c r="D272" s="10">
        <v>104.01411769171055</v>
      </c>
      <c r="E272" s="10">
        <v>105.88205608954823</v>
      </c>
      <c r="F272" s="10">
        <v>97.890157078488357</v>
      </c>
      <c r="G272" s="10">
        <v>109.15584949345271</v>
      </c>
      <c r="H272" s="10">
        <v>97.137204617683565</v>
      </c>
      <c r="I272" s="10">
        <v>118.23320693214657</v>
      </c>
      <c r="J272" s="10">
        <v>122.42311133707398</v>
      </c>
      <c r="K272" s="10">
        <v>99.423056868367752</v>
      </c>
      <c r="L272" s="10">
        <v>128.68718230258619</v>
      </c>
      <c r="M272" s="10">
        <v>120.06800443848886</v>
      </c>
      <c r="N272" s="10">
        <v>147.74235659102885</v>
      </c>
    </row>
    <row r="273" spans="1:14" x14ac:dyDescent="0.25">
      <c r="A273" s="8">
        <v>67</v>
      </c>
      <c r="B273" s="17">
        <v>86</v>
      </c>
      <c r="C273" s="10">
        <v>93.029553931730803</v>
      </c>
      <c r="D273" s="10">
        <v>96.825959495349167</v>
      </c>
      <c r="E273" s="10">
        <v>102.9241131502466</v>
      </c>
      <c r="F273" s="10">
        <v>104.88624472826773</v>
      </c>
      <c r="G273" s="10">
        <v>97.137508489656156</v>
      </c>
      <c r="H273" s="10">
        <v>108.18800470256809</v>
      </c>
      <c r="I273" s="10">
        <v>96.486694566370218</v>
      </c>
      <c r="J273" s="10">
        <v>117.15301331607645</v>
      </c>
      <c r="K273" s="10">
        <v>121.32979289473849</v>
      </c>
      <c r="L273" s="10">
        <v>98.760651012740851</v>
      </c>
      <c r="M273" s="10">
        <v>127.63132119292985</v>
      </c>
      <c r="N273" s="10">
        <v>119.13076584155881</v>
      </c>
    </row>
    <row r="274" spans="1:14" x14ac:dyDescent="0.25">
      <c r="A274" s="8">
        <v>68</v>
      </c>
      <c r="B274" s="17">
        <v>106</v>
      </c>
      <c r="C274" s="10">
        <v>85.455876390753033</v>
      </c>
      <c r="D274" s="10">
        <v>92.064832444669051</v>
      </c>
      <c r="E274" s="10">
        <v>95.993663374602065</v>
      </c>
      <c r="F274" s="10">
        <v>101.94165357238018</v>
      </c>
      <c r="G274" s="10">
        <v>103.89044570053331</v>
      </c>
      <c r="H274" s="10">
        <v>96.393297794344861</v>
      </c>
      <c r="I274" s="10">
        <v>107.25059076744481</v>
      </c>
      <c r="J274" s="10">
        <v>95.855134738713517</v>
      </c>
      <c r="K274" s="10">
        <v>116.06873653558118</v>
      </c>
      <c r="L274" s="10">
        <v>120.31120565052022</v>
      </c>
      <c r="M274" s="10">
        <v>98.296831349950011</v>
      </c>
      <c r="N274" s="10">
        <v>126.71505636476857</v>
      </c>
    </row>
    <row r="275" spans="1:14" x14ac:dyDescent="0.25">
      <c r="A275" s="8">
        <v>69</v>
      </c>
      <c r="B275" s="17">
        <v>85</v>
      </c>
      <c r="C275" s="10">
        <v>105.87796770292115</v>
      </c>
      <c r="D275" s="10">
        <v>85.712689503571497</v>
      </c>
      <c r="E275" s="10">
        <v>92.062143440113317</v>
      </c>
      <c r="F275" s="10">
        <v>96.071784919063191</v>
      </c>
      <c r="G275" s="10">
        <v>101.82002063920343</v>
      </c>
      <c r="H275" s="10">
        <v>103.78465272887155</v>
      </c>
      <c r="I275" s="10">
        <v>96.585073268908857</v>
      </c>
      <c r="J275" s="10">
        <v>107.21056027976218</v>
      </c>
      <c r="K275" s="10">
        <v>96.10602201783972</v>
      </c>
      <c r="L275" s="10">
        <v>115.88566206652095</v>
      </c>
      <c r="M275" s="10">
        <v>120.07794324766606</v>
      </c>
      <c r="N275" s="10">
        <v>98.681870658959994</v>
      </c>
    </row>
    <row r="276" spans="1:14" x14ac:dyDescent="0.25">
      <c r="A276" s="8">
        <v>70</v>
      </c>
      <c r="B276" s="17">
        <v>87</v>
      </c>
      <c r="C276" s="10">
        <v>83.33647759666313</v>
      </c>
      <c r="D276" s="10">
        <v>103.7738177384341</v>
      </c>
      <c r="E276" s="10">
        <v>84.176159062634937</v>
      </c>
      <c r="F276" s="10">
        <v>90.268632742726211</v>
      </c>
      <c r="G276" s="10">
        <v>94.340148462857442</v>
      </c>
      <c r="H276" s="10">
        <v>99.968438550627425</v>
      </c>
      <c r="I276" s="10">
        <v>101.93932022454254</v>
      </c>
      <c r="J276" s="10">
        <v>95.040735548293384</v>
      </c>
      <c r="K276" s="10">
        <v>105.44297510170273</v>
      </c>
      <c r="L276" s="10">
        <v>94.66794905596241</v>
      </c>
      <c r="M276" s="10">
        <v>113.96707538552506</v>
      </c>
      <c r="N276" s="10">
        <v>118.11363606486401</v>
      </c>
    </row>
    <row r="277" spans="1:14" x14ac:dyDescent="0.25">
      <c r="A277" s="8">
        <v>71</v>
      </c>
      <c r="B277" s="17">
        <v>96</v>
      </c>
      <c r="C277" s="10">
        <v>85.176265523231805</v>
      </c>
      <c r="D277" s="10">
        <v>81.540303623522504</v>
      </c>
      <c r="E277" s="10">
        <v>101.36087711873051</v>
      </c>
      <c r="F277" s="10">
        <v>82.329328936782446</v>
      </c>
      <c r="G277" s="10">
        <v>88.324867023819564</v>
      </c>
      <c r="H277" s="10">
        <v>92.339995001832989</v>
      </c>
      <c r="I277" s="10">
        <v>97.774791375908706</v>
      </c>
      <c r="J277" s="10">
        <v>99.77137387090113</v>
      </c>
      <c r="K277" s="10">
        <v>93.197022830341524</v>
      </c>
      <c r="L277" s="10">
        <v>103.33953306019416</v>
      </c>
      <c r="M277" s="10">
        <v>92.802168056186289</v>
      </c>
      <c r="N277" s="10">
        <v>111.75653354996574</v>
      </c>
    </row>
    <row r="278" spans="1:14" x14ac:dyDescent="0.25">
      <c r="A278" s="8">
        <v>72</v>
      </c>
      <c r="B278" s="17">
        <v>74</v>
      </c>
      <c r="C278" s="10">
        <v>95.93092558227265</v>
      </c>
      <c r="D278" s="10">
        <v>85.028004018334983</v>
      </c>
      <c r="E278" s="10">
        <v>81.305952565590303</v>
      </c>
      <c r="F278" s="10">
        <v>100.83616483501581</v>
      </c>
      <c r="G278" s="10">
        <v>82.374183459420777</v>
      </c>
      <c r="H278" s="10">
        <v>88.165421580708426</v>
      </c>
      <c r="I278" s="10">
        <v>92.137760472905541</v>
      </c>
      <c r="J278" s="10">
        <v>97.522492300466936</v>
      </c>
      <c r="K278" s="10">
        <v>99.429371482970609</v>
      </c>
      <c r="L278" s="10">
        <v>93.091326543822575</v>
      </c>
      <c r="M278" s="10">
        <v>103.02912756231869</v>
      </c>
      <c r="N278" s="10">
        <v>92.784729431199878</v>
      </c>
    </row>
    <row r="279" spans="1:14" x14ac:dyDescent="0.25">
      <c r="A279" s="8">
        <v>73</v>
      </c>
      <c r="B279" s="17">
        <v>55</v>
      </c>
      <c r="C279" s="10">
        <v>73.482079074675056</v>
      </c>
      <c r="D279" s="10">
        <v>95.220411962669488</v>
      </c>
      <c r="E279" s="10">
        <v>84.518015166460188</v>
      </c>
      <c r="F279" s="10">
        <v>80.716970978379109</v>
      </c>
      <c r="G279" s="10">
        <v>99.791593387077342</v>
      </c>
      <c r="H279" s="10">
        <v>81.947459313696385</v>
      </c>
      <c r="I279" s="10">
        <v>87.510992094601079</v>
      </c>
      <c r="J279" s="10">
        <v>91.46846769086585</v>
      </c>
      <c r="K279" s="10">
        <v>96.648479411419373</v>
      </c>
      <c r="L279" s="10">
        <v>98.588014546445862</v>
      </c>
      <c r="M279" s="10">
        <v>92.527961855853178</v>
      </c>
      <c r="N279" s="10">
        <v>102.23379716953744</v>
      </c>
    </row>
    <row r="280" spans="1:14" x14ac:dyDescent="0.25">
      <c r="A280" s="8">
        <v>74</v>
      </c>
      <c r="B280" s="17">
        <v>69</v>
      </c>
      <c r="C280" s="10">
        <v>54.53228677676713</v>
      </c>
      <c r="D280" s="10">
        <v>72.325262282955492</v>
      </c>
      <c r="E280" s="10">
        <v>93.251446066736293</v>
      </c>
      <c r="F280" s="10">
        <v>83.027782280504354</v>
      </c>
      <c r="G280" s="10">
        <v>79.520149024576725</v>
      </c>
      <c r="H280" s="10">
        <v>98.062916356459226</v>
      </c>
      <c r="I280" s="10">
        <v>80.751952913233524</v>
      </c>
      <c r="J280" s="10">
        <v>86.09356174883861</v>
      </c>
      <c r="K280" s="10">
        <v>89.992526764617608</v>
      </c>
      <c r="L280" s="10">
        <v>95.191177610345676</v>
      </c>
      <c r="M280" s="10">
        <v>97.023762390538749</v>
      </c>
      <c r="N280" s="10">
        <v>91.200631343158065</v>
      </c>
    </row>
    <row r="281" spans="1:14" x14ac:dyDescent="0.25">
      <c r="A281" s="8">
        <v>75</v>
      </c>
      <c r="B281" s="17">
        <v>55.000000000000007</v>
      </c>
      <c r="C281" s="10">
        <v>68.140888671661983</v>
      </c>
      <c r="D281" s="10">
        <v>53.93989298845095</v>
      </c>
      <c r="E281" s="10">
        <v>71.378006270486665</v>
      </c>
      <c r="F281" s="10">
        <v>91.414068206732708</v>
      </c>
      <c r="G281" s="10">
        <v>81.744585717765531</v>
      </c>
      <c r="H281" s="10">
        <v>78.563613958341335</v>
      </c>
      <c r="I281" s="10">
        <v>96.50982898712742</v>
      </c>
      <c r="J281" s="10">
        <v>79.732156408473102</v>
      </c>
      <c r="K281" s="10">
        <v>84.922284976835797</v>
      </c>
      <c r="L281" s="10">
        <v>88.781120638263999</v>
      </c>
      <c r="M281" s="10">
        <v>93.875853851136711</v>
      </c>
      <c r="N281" s="10">
        <v>95.765460534072972</v>
      </c>
    </row>
    <row r="282" spans="1:14" x14ac:dyDescent="0.25">
      <c r="A282" s="8">
        <v>76</v>
      </c>
      <c r="B282" s="17">
        <v>59</v>
      </c>
      <c r="C282" s="10">
        <v>54.251522703231252</v>
      </c>
      <c r="D282" s="10">
        <v>66.910807219212273</v>
      </c>
      <c r="E282" s="10">
        <v>53.334896475743356</v>
      </c>
      <c r="F282" s="10">
        <v>70.064296397914589</v>
      </c>
      <c r="G282" s="10">
        <v>89.726957561726579</v>
      </c>
      <c r="H282" s="10">
        <v>80.403815934660884</v>
      </c>
      <c r="I282" s="10">
        <v>77.353060315771188</v>
      </c>
      <c r="J282" s="10">
        <v>94.630893646385829</v>
      </c>
      <c r="K282" s="10">
        <v>78.500197841881359</v>
      </c>
      <c r="L282" s="10">
        <v>83.449088066521099</v>
      </c>
      <c r="M282" s="10">
        <v>87.244274067445403</v>
      </c>
      <c r="N282" s="10">
        <v>92.14329187238107</v>
      </c>
    </row>
    <row r="283" spans="1:14" x14ac:dyDescent="0.25">
      <c r="A283" s="8">
        <v>77</v>
      </c>
      <c r="B283" s="17">
        <v>61</v>
      </c>
      <c r="C283" s="10">
        <v>56.648693287028891</v>
      </c>
      <c r="D283" s="10">
        <v>52.005986070894018</v>
      </c>
      <c r="E283" s="10">
        <v>64.175169245508741</v>
      </c>
      <c r="F283" s="10">
        <v>51.11053573696455</v>
      </c>
      <c r="G283" s="10">
        <v>67.164749753010781</v>
      </c>
      <c r="H283" s="10">
        <v>86.240732773874285</v>
      </c>
      <c r="I283" s="10">
        <v>77.184819013465386</v>
      </c>
      <c r="J283" s="10">
        <v>74.289255296048765</v>
      </c>
      <c r="K283" s="10">
        <v>90.848710321624452</v>
      </c>
      <c r="L283" s="10">
        <v>75.514802681326486</v>
      </c>
      <c r="M283" s="10">
        <v>80.118381317466856</v>
      </c>
      <c r="N283" s="10">
        <v>83.884988817397257</v>
      </c>
    </row>
    <row r="284" spans="1:14" x14ac:dyDescent="0.25">
      <c r="A284" s="8">
        <v>78</v>
      </c>
      <c r="B284" s="17">
        <v>70</v>
      </c>
      <c r="C284" s="10">
        <v>59.505320521386771</v>
      </c>
      <c r="D284" s="10">
        <v>55.386786457627466</v>
      </c>
      <c r="E284" s="10">
        <v>50.909709196508224</v>
      </c>
      <c r="F284" s="10">
        <v>62.566088149043559</v>
      </c>
      <c r="G284" s="10">
        <v>50.191782754278513</v>
      </c>
      <c r="H284" s="10">
        <v>65.445868961418327</v>
      </c>
      <c r="I284" s="10">
        <v>84.087395368408025</v>
      </c>
      <c r="J284" s="10">
        <v>75.299718103612662</v>
      </c>
      <c r="K284" s="10">
        <v>72.541648448339728</v>
      </c>
      <c r="L284" s="10">
        <v>88.433089218560767</v>
      </c>
      <c r="M284" s="10">
        <v>73.854768800141571</v>
      </c>
      <c r="N284" s="10">
        <v>78.235089508507912</v>
      </c>
    </row>
    <row r="285" spans="1:14" x14ac:dyDescent="0.25">
      <c r="A285" s="8">
        <v>79</v>
      </c>
      <c r="B285" s="17">
        <v>62</v>
      </c>
      <c r="C285" s="10">
        <v>68.025780222442606</v>
      </c>
      <c r="D285" s="10">
        <v>57.703099811707872</v>
      </c>
      <c r="E285" s="10">
        <v>54.069997125097778</v>
      </c>
      <c r="F285" s="10">
        <v>49.637230856805559</v>
      </c>
      <c r="G285" s="10">
        <v>60.671381649918281</v>
      </c>
      <c r="H285" s="10">
        <v>48.910392807538386</v>
      </c>
      <c r="I285" s="10">
        <v>63.555229795432048</v>
      </c>
      <c r="J285" s="10">
        <v>81.54384584922424</v>
      </c>
      <c r="K285" s="10">
        <v>73.019059813291207</v>
      </c>
      <c r="L285" s="10">
        <v>70.508367921864874</v>
      </c>
      <c r="M285" s="10">
        <v>85.74119639674889</v>
      </c>
      <c r="N285" s="10">
        <v>71.919556022106164</v>
      </c>
    </row>
    <row r="286" spans="1:14" x14ac:dyDescent="0.25">
      <c r="A286" s="8">
        <v>80</v>
      </c>
      <c r="B286" s="17">
        <v>49</v>
      </c>
      <c r="C286" s="10">
        <v>58.545355787975907</v>
      </c>
      <c r="D286" s="10">
        <v>63.955263912776026</v>
      </c>
      <c r="E286" s="10">
        <v>54.138297028593051</v>
      </c>
      <c r="F286" s="10">
        <v>50.892381368450103</v>
      </c>
      <c r="G286" s="10">
        <v>46.707877979630823</v>
      </c>
      <c r="H286" s="10">
        <v>57.191951485784898</v>
      </c>
      <c r="I286" s="10">
        <v>46.102820404941149</v>
      </c>
      <c r="J286" s="10">
        <v>59.845130051599099</v>
      </c>
      <c r="K286" s="10">
        <v>77.037248564053087</v>
      </c>
      <c r="L286" s="10">
        <v>68.751304294801827</v>
      </c>
      <c r="M286" s="10">
        <v>66.427646159659687</v>
      </c>
      <c r="N286" s="10">
        <v>80.903646437011531</v>
      </c>
    </row>
    <row r="287" spans="1:14" x14ac:dyDescent="0.25">
      <c r="A287" s="8">
        <v>81</v>
      </c>
      <c r="B287" s="17">
        <v>54</v>
      </c>
      <c r="C287" s="10">
        <v>47.647219472136875</v>
      </c>
      <c r="D287" s="10">
        <v>56.403813740925052</v>
      </c>
      <c r="E287" s="10">
        <v>61.515600511951703</v>
      </c>
      <c r="F287" s="10">
        <v>52.197346037631021</v>
      </c>
      <c r="G287" s="10">
        <v>49.284239029397128</v>
      </c>
      <c r="H287" s="10">
        <v>45.243705390976885</v>
      </c>
      <c r="I287" s="10">
        <v>55.08601296613493</v>
      </c>
      <c r="J287" s="10">
        <v>44.722783921859332</v>
      </c>
      <c r="K287" s="10">
        <v>57.721902757109639</v>
      </c>
      <c r="L287" s="10">
        <v>74.07971008717648</v>
      </c>
      <c r="M287" s="10">
        <v>66.179745226275855</v>
      </c>
      <c r="N287" s="10">
        <v>64.01815496549095</v>
      </c>
    </row>
    <row r="288" spans="1:14" x14ac:dyDescent="0.25">
      <c r="A288" s="8">
        <v>82</v>
      </c>
      <c r="B288" s="17">
        <v>54</v>
      </c>
      <c r="C288" s="10">
        <v>52.599757453424928</v>
      </c>
      <c r="D288" s="10">
        <v>46.616576322490005</v>
      </c>
      <c r="E288" s="10">
        <v>54.891659051884922</v>
      </c>
      <c r="F288" s="10">
        <v>59.647081107191909</v>
      </c>
      <c r="G288" s="10">
        <v>50.885636549276704</v>
      </c>
      <c r="H288" s="10">
        <v>48.090250352845565</v>
      </c>
      <c r="I288" s="10">
        <v>44.279977404974488</v>
      </c>
      <c r="J288" s="10">
        <v>53.731781406290089</v>
      </c>
      <c r="K288" s="10">
        <v>43.885264406290005</v>
      </c>
      <c r="L288" s="10">
        <v>56.102612062319778</v>
      </c>
      <c r="M288" s="10">
        <v>71.805311820640767</v>
      </c>
      <c r="N288" s="10">
        <v>64.248363813083017</v>
      </c>
    </row>
    <row r="289" spans="1:14" x14ac:dyDescent="0.25">
      <c r="A289" s="8">
        <v>83</v>
      </c>
      <c r="B289" s="17">
        <v>41</v>
      </c>
      <c r="C289" s="10">
        <v>50.799539002668823</v>
      </c>
      <c r="D289" s="10">
        <v>49.615610381204299</v>
      </c>
      <c r="E289" s="10">
        <v>43.931266867740213</v>
      </c>
      <c r="F289" s="10">
        <v>51.587020212625319</v>
      </c>
      <c r="G289" s="10">
        <v>55.950932977316278</v>
      </c>
      <c r="H289" s="10">
        <v>47.782651267431987</v>
      </c>
      <c r="I289" s="10">
        <v>45.261157635535959</v>
      </c>
      <c r="J289" s="10">
        <v>41.783742804398081</v>
      </c>
      <c r="K289" s="10">
        <v>50.629525041532766</v>
      </c>
      <c r="L289" s="10">
        <v>41.380963798600192</v>
      </c>
      <c r="M289" s="10">
        <v>52.722691431113304</v>
      </c>
      <c r="N289" s="10">
        <v>67.685967837450306</v>
      </c>
    </row>
    <row r="290" spans="1:14" x14ac:dyDescent="0.25">
      <c r="A290" s="8">
        <v>84</v>
      </c>
      <c r="B290" s="17">
        <v>40</v>
      </c>
      <c r="C290" s="10">
        <v>37.896734684564876</v>
      </c>
      <c r="D290" s="10">
        <v>46.756417327830277</v>
      </c>
      <c r="E290" s="10">
        <v>45.840163048165614</v>
      </c>
      <c r="F290" s="10">
        <v>40.810458013187201</v>
      </c>
      <c r="G290" s="10">
        <v>47.729243331780793</v>
      </c>
      <c r="H290" s="10">
        <v>51.674401605823682</v>
      </c>
      <c r="I290" s="10">
        <v>44.275468788694141</v>
      </c>
      <c r="J290" s="10">
        <v>41.950809958947104</v>
      </c>
      <c r="K290" s="10">
        <v>38.831464594823409</v>
      </c>
      <c r="L290" s="10">
        <v>47.001359734792359</v>
      </c>
      <c r="M290" s="10">
        <v>38.520894286875802</v>
      </c>
      <c r="N290" s="10">
        <v>48.979375858805994</v>
      </c>
    </row>
    <row r="291" spans="1:14" x14ac:dyDescent="0.25">
      <c r="A291" s="8">
        <v>85</v>
      </c>
      <c r="B291" s="17">
        <v>34</v>
      </c>
      <c r="C291" s="10">
        <v>38.056668668488868</v>
      </c>
      <c r="D291" s="10">
        <v>36.081879736884098</v>
      </c>
      <c r="E291" s="10">
        <v>44.581458575923392</v>
      </c>
      <c r="F291" s="10">
        <v>43.554303460107135</v>
      </c>
      <c r="G291" s="10">
        <v>38.922117249720316</v>
      </c>
      <c r="H291" s="10">
        <v>45.366120513271859</v>
      </c>
      <c r="I291" s="10">
        <v>48.869468120970396</v>
      </c>
      <c r="J291" s="10">
        <v>42.020392291552589</v>
      </c>
      <c r="K291" s="10">
        <v>39.985728589514586</v>
      </c>
      <c r="L291" s="10">
        <v>37.199113797087428</v>
      </c>
      <c r="M291" s="10">
        <v>44.667657764193564</v>
      </c>
      <c r="N291" s="10">
        <v>36.90243220029668</v>
      </c>
    </row>
    <row r="292" spans="1:14" x14ac:dyDescent="0.25">
      <c r="A292" s="8">
        <v>86</v>
      </c>
      <c r="B292" s="17">
        <v>27</v>
      </c>
      <c r="C292" s="10">
        <v>30.411343719723479</v>
      </c>
      <c r="D292" s="10">
        <v>33.779181117659377</v>
      </c>
      <c r="E292" s="10">
        <v>32.142564448197859</v>
      </c>
      <c r="F292" s="10">
        <v>39.511959324971968</v>
      </c>
      <c r="G292" s="10">
        <v>38.852857689490307</v>
      </c>
      <c r="H292" s="10">
        <v>34.762860613597027</v>
      </c>
      <c r="I292" s="10">
        <v>40.472669706681806</v>
      </c>
      <c r="J292" s="10">
        <v>43.542637276273666</v>
      </c>
      <c r="K292" s="10">
        <v>37.443346223692423</v>
      </c>
      <c r="L292" s="10">
        <v>35.722211808228579</v>
      </c>
      <c r="M292" s="10">
        <v>33.285758115368104</v>
      </c>
      <c r="N292" s="10">
        <v>39.980339707030915</v>
      </c>
    </row>
    <row r="293" spans="1:14" x14ac:dyDescent="0.25">
      <c r="A293" s="8">
        <v>87</v>
      </c>
      <c r="B293" s="17">
        <v>19</v>
      </c>
      <c r="C293" s="10">
        <v>24.547403855767211</v>
      </c>
      <c r="D293" s="10">
        <v>27.36267819145915</v>
      </c>
      <c r="E293" s="10">
        <v>30.305700005875376</v>
      </c>
      <c r="F293" s="10">
        <v>28.971510990200496</v>
      </c>
      <c r="G293" s="10">
        <v>35.352337810913461</v>
      </c>
      <c r="H293" s="10">
        <v>34.95718811179507</v>
      </c>
      <c r="I293" s="10">
        <v>31.378477370641924</v>
      </c>
      <c r="J293" s="10">
        <v>36.40054689087615</v>
      </c>
      <c r="K293" s="10">
        <v>39.053029211788107</v>
      </c>
      <c r="L293" s="10">
        <v>33.717050157334448</v>
      </c>
      <c r="M293" s="10">
        <v>32.228807993181164</v>
      </c>
      <c r="N293" s="10">
        <v>30.153342199901832</v>
      </c>
    </row>
    <row r="294" spans="1:14" x14ac:dyDescent="0.25">
      <c r="A294" s="8">
        <v>88</v>
      </c>
      <c r="B294" s="17">
        <v>31</v>
      </c>
      <c r="C294" s="10">
        <v>18.602988879000865</v>
      </c>
      <c r="D294" s="10">
        <v>23.378136212414017</v>
      </c>
      <c r="E294" s="10">
        <v>25.891095704598605</v>
      </c>
      <c r="F294" s="10">
        <v>28.421467021817666</v>
      </c>
      <c r="G294" s="10">
        <v>27.384506166016003</v>
      </c>
      <c r="H294" s="10">
        <v>32.866819838706689</v>
      </c>
      <c r="I294" s="10">
        <v>32.779569881218222</v>
      </c>
      <c r="J294" s="10">
        <v>29.593143215069293</v>
      </c>
      <c r="K294" s="10">
        <v>34.046405614079795</v>
      </c>
      <c r="L294" s="10">
        <v>36.26175216775119</v>
      </c>
      <c r="M294" s="10">
        <v>31.442448879573551</v>
      </c>
      <c r="N294" s="10">
        <v>30.441347275402123</v>
      </c>
    </row>
    <row r="295" spans="1:14" x14ac:dyDescent="0.25">
      <c r="A295" s="8">
        <v>89</v>
      </c>
      <c r="B295" s="17">
        <v>27</v>
      </c>
      <c r="C295" s="10">
        <v>27.121126635273033</v>
      </c>
      <c r="D295" s="10">
        <v>16.594772017083688</v>
      </c>
      <c r="E295" s="10">
        <v>20.536268514599115</v>
      </c>
      <c r="F295" s="10">
        <v>22.740882706082232</v>
      </c>
      <c r="G295" s="10">
        <v>24.9817166567925</v>
      </c>
      <c r="H295" s="10">
        <v>24.200458678044782</v>
      </c>
      <c r="I295" s="10">
        <v>28.716599364894527</v>
      </c>
      <c r="J295" s="10">
        <v>28.810470648070709</v>
      </c>
      <c r="K295" s="10">
        <v>26.12462353716322</v>
      </c>
      <c r="L295" s="10">
        <v>29.869746092996326</v>
      </c>
      <c r="M295" s="10">
        <v>31.658943224133576</v>
      </c>
      <c r="N295" s="10">
        <v>27.665136316326063</v>
      </c>
    </row>
    <row r="296" spans="1:14" x14ac:dyDescent="0.25">
      <c r="A296" s="7" t="s">
        <v>11</v>
      </c>
      <c r="B296" s="18">
        <v>80</v>
      </c>
      <c r="C296" s="11">
        <v>87.590882680642821</v>
      </c>
      <c r="D296" s="11">
        <v>92.708472205066428</v>
      </c>
      <c r="E296" s="11">
        <v>87.50666368759903</v>
      </c>
      <c r="F296" s="11">
        <v>86.228247071083871</v>
      </c>
      <c r="G296" s="11">
        <v>86.591979181552958</v>
      </c>
      <c r="H296" s="11">
        <v>88.924561353462977</v>
      </c>
      <c r="I296" s="11">
        <v>89.227131723574814</v>
      </c>
      <c r="J296" s="11">
        <v>93.319285116757612</v>
      </c>
      <c r="K296" s="11">
        <v>95.475832912178646</v>
      </c>
      <c r="L296" s="11">
        <v>95.122775085060411</v>
      </c>
      <c r="M296" s="11">
        <v>96.234496576746665</v>
      </c>
      <c r="N296" s="11">
        <v>100.18369236381825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21449</v>
      </c>
      <c r="C9" s="12">
        <f t="shared" ref="C9:N9" si="0">SUM(C107,C205)</f>
        <v>21736.567168538695</v>
      </c>
      <c r="D9" s="12">
        <f t="shared" si="0"/>
        <v>22021.733495284345</v>
      </c>
      <c r="E9" s="12">
        <f t="shared" si="0"/>
        <v>22305.437678891343</v>
      </c>
      <c r="F9" s="12">
        <f t="shared" si="0"/>
        <v>22579.876636653415</v>
      </c>
      <c r="G9" s="12">
        <f t="shared" si="0"/>
        <v>22849.546208368567</v>
      </c>
      <c r="H9" s="12">
        <f t="shared" si="0"/>
        <v>23117.422287306406</v>
      </c>
      <c r="I9" s="12">
        <f t="shared" si="0"/>
        <v>23385.164795457142</v>
      </c>
      <c r="J9" s="12">
        <f t="shared" si="0"/>
        <v>23652.361147077427</v>
      </c>
      <c r="K9" s="12">
        <f t="shared" si="0"/>
        <v>23914.407372456484</v>
      </c>
      <c r="L9" s="12">
        <f t="shared" si="0"/>
        <v>24172.483887829461</v>
      </c>
      <c r="M9" s="12">
        <f t="shared" si="0"/>
        <v>24423.743652383393</v>
      </c>
      <c r="N9" s="12">
        <f t="shared" si="0"/>
        <v>24680.505141362628</v>
      </c>
    </row>
    <row r="10" spans="1:14" x14ac:dyDescent="0.25">
      <c r="A10" s="8">
        <v>0</v>
      </c>
      <c r="B10" s="14">
        <f t="shared" ref="B10:N25" si="1">SUM(B108,B206)</f>
        <v>192</v>
      </c>
      <c r="C10" s="14">
        <f t="shared" si="1"/>
        <v>196.59558788817668</v>
      </c>
      <c r="D10" s="14">
        <f t="shared" si="1"/>
        <v>200.16752323188331</v>
      </c>
      <c r="E10" s="14">
        <f t="shared" si="1"/>
        <v>201.26056807317286</v>
      </c>
      <c r="F10" s="14">
        <f t="shared" si="1"/>
        <v>202.9895566053512</v>
      </c>
      <c r="G10" s="14">
        <f t="shared" si="1"/>
        <v>204.19323492634328</v>
      </c>
      <c r="H10" s="14">
        <f t="shared" si="1"/>
        <v>206.27317644235023</v>
      </c>
      <c r="I10" s="14">
        <f t="shared" si="1"/>
        <v>208.38953264458365</v>
      </c>
      <c r="J10" s="14">
        <f t="shared" si="1"/>
        <v>211.50255832289048</v>
      </c>
      <c r="K10" s="14">
        <f t="shared" si="1"/>
        <v>213.5288232277544</v>
      </c>
      <c r="L10" s="14">
        <f t="shared" si="1"/>
        <v>215.52932596540148</v>
      </c>
      <c r="M10" s="14">
        <f t="shared" si="1"/>
        <v>217.36686473121046</v>
      </c>
      <c r="N10" s="14">
        <f t="shared" si="1"/>
        <v>220.38938828000352</v>
      </c>
    </row>
    <row r="11" spans="1:14" x14ac:dyDescent="0.25">
      <c r="A11" s="8">
        <v>1</v>
      </c>
      <c r="B11" s="14">
        <f t="shared" si="1"/>
        <v>195</v>
      </c>
      <c r="C11" s="14">
        <f t="shared" si="1"/>
        <v>199.03733338529364</v>
      </c>
      <c r="D11" s="14">
        <f t="shared" si="1"/>
        <v>203.12544987273648</v>
      </c>
      <c r="E11" s="14">
        <f t="shared" si="1"/>
        <v>206.3769016046754</v>
      </c>
      <c r="F11" s="14">
        <f t="shared" si="1"/>
        <v>207.70033903397112</v>
      </c>
      <c r="G11" s="14">
        <f t="shared" si="1"/>
        <v>209.62835362578232</v>
      </c>
      <c r="H11" s="14">
        <f t="shared" si="1"/>
        <v>210.57843647384749</v>
      </c>
      <c r="I11" s="14">
        <f t="shared" si="1"/>
        <v>212.54791298668033</v>
      </c>
      <c r="J11" s="14">
        <f t="shared" si="1"/>
        <v>214.66343674687212</v>
      </c>
      <c r="K11" s="14">
        <f t="shared" si="1"/>
        <v>217.78593017403685</v>
      </c>
      <c r="L11" s="14">
        <f t="shared" si="1"/>
        <v>219.802303364571</v>
      </c>
      <c r="M11" s="14">
        <f t="shared" si="1"/>
        <v>221.80005620003391</v>
      </c>
      <c r="N11" s="14">
        <f t="shared" si="1"/>
        <v>223.63042951862664</v>
      </c>
    </row>
    <row r="12" spans="1:14" x14ac:dyDescent="0.25">
      <c r="A12" s="8">
        <v>2</v>
      </c>
      <c r="B12" s="14">
        <f t="shared" si="1"/>
        <v>214</v>
      </c>
      <c r="C12" s="14">
        <f t="shared" si="1"/>
        <v>209.44702278109258</v>
      </c>
      <c r="D12" s="14">
        <f t="shared" si="1"/>
        <v>212.75694393969047</v>
      </c>
      <c r="E12" s="14">
        <f t="shared" si="1"/>
        <v>216.4231343619247</v>
      </c>
      <c r="F12" s="14">
        <f t="shared" si="1"/>
        <v>219.55860195347486</v>
      </c>
      <c r="G12" s="14">
        <f t="shared" si="1"/>
        <v>221.04609117319765</v>
      </c>
      <c r="H12" s="14">
        <f t="shared" si="1"/>
        <v>223.10017626485097</v>
      </c>
      <c r="I12" s="14">
        <f t="shared" si="1"/>
        <v>224.02988458276488</v>
      </c>
      <c r="J12" s="14">
        <f t="shared" si="1"/>
        <v>226.00220786316413</v>
      </c>
      <c r="K12" s="14">
        <f t="shared" si="1"/>
        <v>228.11770048448739</v>
      </c>
      <c r="L12" s="14">
        <f t="shared" si="1"/>
        <v>231.2553918162626</v>
      </c>
      <c r="M12" s="14">
        <f t="shared" si="1"/>
        <v>233.2630633371474</v>
      </c>
      <c r="N12" s="14">
        <f t="shared" si="1"/>
        <v>235.25393619551681</v>
      </c>
    </row>
    <row r="13" spans="1:14" x14ac:dyDescent="0.25">
      <c r="A13" s="8">
        <v>3</v>
      </c>
      <c r="B13" s="14">
        <f t="shared" si="1"/>
        <v>229</v>
      </c>
      <c r="C13" s="14">
        <f t="shared" si="1"/>
        <v>224.06200518270811</v>
      </c>
      <c r="D13" s="14">
        <f t="shared" si="1"/>
        <v>219.77058064991036</v>
      </c>
      <c r="E13" s="14">
        <f t="shared" si="1"/>
        <v>222.90656384443002</v>
      </c>
      <c r="F13" s="14">
        <f t="shared" si="1"/>
        <v>226.2245381377154</v>
      </c>
      <c r="G13" s="14">
        <f t="shared" si="1"/>
        <v>229.30765974057033</v>
      </c>
      <c r="H13" s="14">
        <f t="shared" si="1"/>
        <v>230.78398293117982</v>
      </c>
      <c r="I13" s="14">
        <f t="shared" si="1"/>
        <v>232.97311536248662</v>
      </c>
      <c r="J13" s="14">
        <f t="shared" si="1"/>
        <v>233.88554650221857</v>
      </c>
      <c r="K13" s="14">
        <f t="shared" si="1"/>
        <v>235.86326382130636</v>
      </c>
      <c r="L13" s="14">
        <f t="shared" si="1"/>
        <v>237.97423058099832</v>
      </c>
      <c r="M13" s="14">
        <f t="shared" si="1"/>
        <v>241.1262167358006</v>
      </c>
      <c r="N13" s="14">
        <f t="shared" si="1"/>
        <v>243.12936785718995</v>
      </c>
    </row>
    <row r="14" spans="1:14" x14ac:dyDescent="0.25">
      <c r="A14" s="8">
        <v>4</v>
      </c>
      <c r="B14" s="14">
        <f t="shared" si="1"/>
        <v>248</v>
      </c>
      <c r="C14" s="14">
        <f t="shared" si="1"/>
        <v>238.4719515566884</v>
      </c>
      <c r="D14" s="14">
        <f t="shared" si="1"/>
        <v>234.64625431096431</v>
      </c>
      <c r="E14" s="14">
        <f t="shared" si="1"/>
        <v>229.80019163063281</v>
      </c>
      <c r="F14" s="14">
        <f t="shared" si="1"/>
        <v>232.9424849907636</v>
      </c>
      <c r="G14" s="14">
        <f t="shared" si="1"/>
        <v>235.88985865842469</v>
      </c>
      <c r="H14" s="14">
        <f t="shared" si="1"/>
        <v>239.25178846873487</v>
      </c>
      <c r="I14" s="14">
        <f t="shared" si="1"/>
        <v>240.72110934311218</v>
      </c>
      <c r="J14" s="14">
        <f t="shared" si="1"/>
        <v>242.91786132466672</v>
      </c>
      <c r="K14" s="14">
        <f t="shared" si="1"/>
        <v>243.80913498154774</v>
      </c>
      <c r="L14" s="14">
        <f t="shared" si="1"/>
        <v>245.78589867439368</v>
      </c>
      <c r="M14" s="14">
        <f t="shared" si="1"/>
        <v>247.89635344596991</v>
      </c>
      <c r="N14" s="14">
        <f t="shared" si="1"/>
        <v>251.06752054530435</v>
      </c>
    </row>
    <row r="15" spans="1:14" x14ac:dyDescent="0.25">
      <c r="A15" s="8">
        <v>5</v>
      </c>
      <c r="B15" s="14">
        <f t="shared" si="1"/>
        <v>280</v>
      </c>
      <c r="C15" s="14">
        <f t="shared" si="1"/>
        <v>260.4856043346864</v>
      </c>
      <c r="D15" s="14">
        <f t="shared" si="1"/>
        <v>250.83011345633622</v>
      </c>
      <c r="E15" s="14">
        <f t="shared" si="1"/>
        <v>247.37670045007661</v>
      </c>
      <c r="F15" s="14">
        <f t="shared" si="1"/>
        <v>242.15396849180357</v>
      </c>
      <c r="G15" s="14">
        <f t="shared" si="1"/>
        <v>245.16132886647455</v>
      </c>
      <c r="H15" s="14">
        <f t="shared" si="1"/>
        <v>248.25914181176449</v>
      </c>
      <c r="I15" s="14">
        <f t="shared" si="1"/>
        <v>251.77451590777343</v>
      </c>
      <c r="J15" s="14">
        <f t="shared" si="1"/>
        <v>253.34734324683197</v>
      </c>
      <c r="K15" s="14">
        <f t="shared" si="1"/>
        <v>255.62721218801167</v>
      </c>
      <c r="L15" s="14">
        <f t="shared" si="1"/>
        <v>256.53899579482515</v>
      </c>
      <c r="M15" s="14">
        <f t="shared" si="1"/>
        <v>258.52256668081367</v>
      </c>
      <c r="N15" s="14">
        <f t="shared" si="1"/>
        <v>260.64106369318733</v>
      </c>
    </row>
    <row r="16" spans="1:14" x14ac:dyDescent="0.25">
      <c r="A16" s="8">
        <v>6</v>
      </c>
      <c r="B16" s="14">
        <f t="shared" si="1"/>
        <v>267</v>
      </c>
      <c r="C16" s="14">
        <f t="shared" si="1"/>
        <v>287.36770881117718</v>
      </c>
      <c r="D16" s="14">
        <f t="shared" si="1"/>
        <v>268.75837860448746</v>
      </c>
      <c r="E16" s="14">
        <f t="shared" si="1"/>
        <v>259.07484858121472</v>
      </c>
      <c r="F16" s="14">
        <f t="shared" si="1"/>
        <v>256.00656470154411</v>
      </c>
      <c r="G16" s="14">
        <f t="shared" si="1"/>
        <v>250.3273746102455</v>
      </c>
      <c r="H16" s="14">
        <f t="shared" si="1"/>
        <v>253.08306914510985</v>
      </c>
      <c r="I16" s="14">
        <f t="shared" si="1"/>
        <v>256.0146602620643</v>
      </c>
      <c r="J16" s="14">
        <f t="shared" si="1"/>
        <v>259.64050757664029</v>
      </c>
      <c r="K16" s="14">
        <f t="shared" si="1"/>
        <v>261.26104334491589</v>
      </c>
      <c r="L16" s="14">
        <f t="shared" si="1"/>
        <v>263.59620557379674</v>
      </c>
      <c r="M16" s="14">
        <f t="shared" si="1"/>
        <v>264.49288783588571</v>
      </c>
      <c r="N16" s="14">
        <f t="shared" si="1"/>
        <v>266.48511948686689</v>
      </c>
    </row>
    <row r="17" spans="1:14" x14ac:dyDescent="0.25">
      <c r="A17" s="8">
        <v>7</v>
      </c>
      <c r="B17" s="14">
        <f t="shared" si="1"/>
        <v>276</v>
      </c>
      <c r="C17" s="14">
        <f t="shared" si="1"/>
        <v>275.73637309430933</v>
      </c>
      <c r="D17" s="14">
        <f t="shared" si="1"/>
        <v>295.96882925595435</v>
      </c>
      <c r="E17" s="14">
        <f t="shared" si="1"/>
        <v>277.58054299198079</v>
      </c>
      <c r="F17" s="14">
        <f t="shared" si="1"/>
        <v>267.84061298172946</v>
      </c>
      <c r="G17" s="14">
        <f t="shared" si="1"/>
        <v>264.58530120938326</v>
      </c>
      <c r="H17" s="14">
        <f t="shared" si="1"/>
        <v>259.04242502494208</v>
      </c>
      <c r="I17" s="14">
        <f t="shared" si="1"/>
        <v>261.75660797511182</v>
      </c>
      <c r="J17" s="14">
        <f t="shared" si="1"/>
        <v>264.53935780512177</v>
      </c>
      <c r="K17" s="14">
        <f t="shared" si="1"/>
        <v>268.25135606005472</v>
      </c>
      <c r="L17" s="14">
        <f t="shared" si="1"/>
        <v>269.90257070496824</v>
      </c>
      <c r="M17" s="14">
        <f t="shared" si="1"/>
        <v>272.24491797088092</v>
      </c>
      <c r="N17" s="14">
        <f t="shared" si="1"/>
        <v>273.12501949648782</v>
      </c>
    </row>
    <row r="18" spans="1:14" x14ac:dyDescent="0.25">
      <c r="A18" s="8">
        <v>8</v>
      </c>
      <c r="B18" s="14">
        <f t="shared" si="1"/>
        <v>286</v>
      </c>
      <c r="C18" s="14">
        <f t="shared" si="1"/>
        <v>281.61615017189399</v>
      </c>
      <c r="D18" s="14">
        <f t="shared" si="1"/>
        <v>281.31866078320184</v>
      </c>
      <c r="E18" s="14">
        <f t="shared" si="1"/>
        <v>301.0212098263803</v>
      </c>
      <c r="F18" s="14">
        <f t="shared" si="1"/>
        <v>283.19562908581202</v>
      </c>
      <c r="G18" s="14">
        <f t="shared" si="1"/>
        <v>273.66203809269018</v>
      </c>
      <c r="H18" s="14">
        <f t="shared" si="1"/>
        <v>270.18960257096791</v>
      </c>
      <c r="I18" s="14">
        <f t="shared" si="1"/>
        <v>264.94161989360992</v>
      </c>
      <c r="J18" s="14">
        <f t="shared" si="1"/>
        <v>267.42291115842175</v>
      </c>
      <c r="K18" s="14">
        <f t="shared" si="1"/>
        <v>269.95137516566427</v>
      </c>
      <c r="L18" s="14">
        <f t="shared" si="1"/>
        <v>273.70739831914523</v>
      </c>
      <c r="M18" s="14">
        <f t="shared" si="1"/>
        <v>275.48727797615709</v>
      </c>
      <c r="N18" s="14">
        <f t="shared" si="1"/>
        <v>277.83489895074598</v>
      </c>
    </row>
    <row r="19" spans="1:14" x14ac:dyDescent="0.25">
      <c r="A19" s="8">
        <v>9</v>
      </c>
      <c r="B19" s="14">
        <f t="shared" si="1"/>
        <v>286</v>
      </c>
      <c r="C19" s="14">
        <f t="shared" si="1"/>
        <v>291.76986427119925</v>
      </c>
      <c r="D19" s="14">
        <f t="shared" si="1"/>
        <v>287.77898311903402</v>
      </c>
      <c r="E19" s="14">
        <f t="shared" si="1"/>
        <v>287.20856579160898</v>
      </c>
      <c r="F19" s="14">
        <f t="shared" si="1"/>
        <v>306.14522676881313</v>
      </c>
      <c r="G19" s="14">
        <f t="shared" si="1"/>
        <v>288.56966919857643</v>
      </c>
      <c r="H19" s="14">
        <f t="shared" si="1"/>
        <v>279.41648427704166</v>
      </c>
      <c r="I19" s="14">
        <f t="shared" si="1"/>
        <v>276.10380260971897</v>
      </c>
      <c r="J19" s="14">
        <f t="shared" si="1"/>
        <v>270.44930930395316</v>
      </c>
      <c r="K19" s="14">
        <f t="shared" si="1"/>
        <v>272.98796437105199</v>
      </c>
      <c r="L19" s="14">
        <f t="shared" si="1"/>
        <v>275.3693092909956</v>
      </c>
      <c r="M19" s="14">
        <f t="shared" si="1"/>
        <v>279.13471384371104</v>
      </c>
      <c r="N19" s="14">
        <f t="shared" si="1"/>
        <v>280.90896949674237</v>
      </c>
    </row>
    <row r="20" spans="1:14" x14ac:dyDescent="0.25">
      <c r="A20" s="8">
        <v>10</v>
      </c>
      <c r="B20" s="14">
        <f t="shared" si="1"/>
        <v>265</v>
      </c>
      <c r="C20" s="14">
        <f t="shared" si="1"/>
        <v>292.10277950482089</v>
      </c>
      <c r="D20" s="14">
        <f t="shared" si="1"/>
        <v>297.68614645179531</v>
      </c>
      <c r="E20" s="14">
        <f t="shared" si="1"/>
        <v>294.31566908936964</v>
      </c>
      <c r="F20" s="14">
        <f t="shared" si="1"/>
        <v>293.17520268041312</v>
      </c>
      <c r="G20" s="14">
        <f t="shared" si="1"/>
        <v>311.96527111373473</v>
      </c>
      <c r="H20" s="14">
        <f t="shared" si="1"/>
        <v>294.71170288026377</v>
      </c>
      <c r="I20" s="14">
        <f t="shared" si="1"/>
        <v>285.50648753942977</v>
      </c>
      <c r="J20" s="14">
        <f t="shared" si="1"/>
        <v>282.18129446329681</v>
      </c>
      <c r="K20" s="14">
        <f t="shared" si="1"/>
        <v>276.57080743360746</v>
      </c>
      <c r="L20" s="14">
        <f t="shared" si="1"/>
        <v>279.00729557088357</v>
      </c>
      <c r="M20" s="14">
        <f t="shared" si="1"/>
        <v>281.29858251733867</v>
      </c>
      <c r="N20" s="14">
        <f t="shared" si="1"/>
        <v>285.01943855639468</v>
      </c>
    </row>
    <row r="21" spans="1:14" x14ac:dyDescent="0.25">
      <c r="A21" s="8">
        <v>11</v>
      </c>
      <c r="B21" s="14">
        <f t="shared" si="1"/>
        <v>293</v>
      </c>
      <c r="C21" s="14">
        <f t="shared" si="1"/>
        <v>273.02180342250426</v>
      </c>
      <c r="D21" s="14">
        <f t="shared" si="1"/>
        <v>299.75371194789682</v>
      </c>
      <c r="E21" s="14">
        <f t="shared" si="1"/>
        <v>305.40893360357001</v>
      </c>
      <c r="F21" s="14">
        <f t="shared" si="1"/>
        <v>302.45938628589096</v>
      </c>
      <c r="G21" s="14">
        <f t="shared" si="1"/>
        <v>301.53976088417119</v>
      </c>
      <c r="H21" s="14">
        <f t="shared" si="1"/>
        <v>319.40674148645837</v>
      </c>
      <c r="I21" s="14">
        <f t="shared" si="1"/>
        <v>302.56448464125435</v>
      </c>
      <c r="J21" s="14">
        <f t="shared" si="1"/>
        <v>293.39741498994306</v>
      </c>
      <c r="K21" s="14">
        <f t="shared" si="1"/>
        <v>290.16752408972388</v>
      </c>
      <c r="L21" s="14">
        <f t="shared" si="1"/>
        <v>284.45141585392633</v>
      </c>
      <c r="M21" s="14">
        <f t="shared" si="1"/>
        <v>286.56611552399818</v>
      </c>
      <c r="N21" s="14">
        <f t="shared" si="1"/>
        <v>288.75818969841839</v>
      </c>
    </row>
    <row r="22" spans="1:14" x14ac:dyDescent="0.25">
      <c r="A22" s="8">
        <v>12</v>
      </c>
      <c r="B22" s="14">
        <f t="shared" si="1"/>
        <v>240</v>
      </c>
      <c r="C22" s="14">
        <f t="shared" si="1"/>
        <v>295.02624218074459</v>
      </c>
      <c r="D22" s="14">
        <f t="shared" si="1"/>
        <v>275.73125566086077</v>
      </c>
      <c r="E22" s="14">
        <f t="shared" si="1"/>
        <v>302.71425497682492</v>
      </c>
      <c r="F22" s="14">
        <f t="shared" si="1"/>
        <v>307.7798022480435</v>
      </c>
      <c r="G22" s="14">
        <f t="shared" si="1"/>
        <v>305.2673644030109</v>
      </c>
      <c r="H22" s="14">
        <f t="shared" si="1"/>
        <v>304.51508592021514</v>
      </c>
      <c r="I22" s="14">
        <f t="shared" si="1"/>
        <v>321.81550148904091</v>
      </c>
      <c r="J22" s="14">
        <f t="shared" si="1"/>
        <v>305.43855065973094</v>
      </c>
      <c r="K22" s="14">
        <f t="shared" si="1"/>
        <v>296.4084416465584</v>
      </c>
      <c r="L22" s="14">
        <f t="shared" si="1"/>
        <v>293.10169170561176</v>
      </c>
      <c r="M22" s="14">
        <f t="shared" si="1"/>
        <v>287.37162287275055</v>
      </c>
      <c r="N22" s="14">
        <f t="shared" si="1"/>
        <v>289.43650971375087</v>
      </c>
    </row>
    <row r="23" spans="1:14" x14ac:dyDescent="0.25">
      <c r="A23" s="8">
        <v>13</v>
      </c>
      <c r="B23" s="14">
        <f t="shared" si="1"/>
        <v>270</v>
      </c>
      <c r="C23" s="14">
        <f t="shared" si="1"/>
        <v>245.7559808753166</v>
      </c>
      <c r="D23" s="14">
        <f t="shared" si="1"/>
        <v>299.88637155376648</v>
      </c>
      <c r="E23" s="14">
        <f t="shared" si="1"/>
        <v>280.92540865579144</v>
      </c>
      <c r="F23" s="14">
        <f t="shared" si="1"/>
        <v>307.28564238972365</v>
      </c>
      <c r="G23" s="14">
        <f t="shared" si="1"/>
        <v>312.62995918597005</v>
      </c>
      <c r="H23" s="14">
        <f t="shared" si="1"/>
        <v>310.42299134273128</v>
      </c>
      <c r="I23" s="14">
        <f t="shared" si="1"/>
        <v>309.64293838505694</v>
      </c>
      <c r="J23" s="14">
        <f t="shared" si="1"/>
        <v>326.42918584765374</v>
      </c>
      <c r="K23" s="14">
        <f t="shared" si="1"/>
        <v>310.55038873433801</v>
      </c>
      <c r="L23" s="14">
        <f t="shared" si="1"/>
        <v>301.44298786663262</v>
      </c>
      <c r="M23" s="14">
        <f t="shared" si="1"/>
        <v>298.14741037135593</v>
      </c>
      <c r="N23" s="14">
        <f t="shared" si="1"/>
        <v>292.44932281928595</v>
      </c>
    </row>
    <row r="24" spans="1:14" x14ac:dyDescent="0.25">
      <c r="A24" s="8">
        <v>14</v>
      </c>
      <c r="B24" s="14">
        <f t="shared" si="1"/>
        <v>248</v>
      </c>
      <c r="C24" s="14">
        <f t="shared" si="1"/>
        <v>267.36056033626528</v>
      </c>
      <c r="D24" s="14">
        <f t="shared" si="1"/>
        <v>243.63644607485514</v>
      </c>
      <c r="E24" s="14">
        <f t="shared" si="1"/>
        <v>296.9174370845592</v>
      </c>
      <c r="F24" s="14">
        <f t="shared" si="1"/>
        <v>278.33576667047163</v>
      </c>
      <c r="G24" s="14">
        <f t="shared" si="1"/>
        <v>304.87539739366366</v>
      </c>
      <c r="H24" s="14">
        <f t="shared" si="1"/>
        <v>310.01900300539552</v>
      </c>
      <c r="I24" s="14">
        <f t="shared" si="1"/>
        <v>308.22455225434715</v>
      </c>
      <c r="J24" s="14">
        <f t="shared" si="1"/>
        <v>307.53741501084676</v>
      </c>
      <c r="K24" s="14">
        <f t="shared" si="1"/>
        <v>323.60692734393672</v>
      </c>
      <c r="L24" s="14">
        <f t="shared" si="1"/>
        <v>308.06874602753186</v>
      </c>
      <c r="M24" s="14">
        <f t="shared" si="1"/>
        <v>299.07852138349955</v>
      </c>
      <c r="N24" s="14">
        <f t="shared" si="1"/>
        <v>295.82391026212326</v>
      </c>
    </row>
    <row r="25" spans="1:14" x14ac:dyDescent="0.25">
      <c r="A25" s="8">
        <v>15</v>
      </c>
      <c r="B25" s="14">
        <f t="shared" si="1"/>
        <v>231</v>
      </c>
      <c r="C25" s="14">
        <f t="shared" si="1"/>
        <v>253.42759609149255</v>
      </c>
      <c r="D25" s="14">
        <f t="shared" si="1"/>
        <v>272.94605801620207</v>
      </c>
      <c r="E25" s="14">
        <f t="shared" si="1"/>
        <v>249.69465873490691</v>
      </c>
      <c r="F25" s="14">
        <f t="shared" si="1"/>
        <v>302.2097514126159</v>
      </c>
      <c r="G25" s="14">
        <f t="shared" si="1"/>
        <v>283.96769887425523</v>
      </c>
      <c r="H25" s="14">
        <f t="shared" si="1"/>
        <v>310.13885708055477</v>
      </c>
      <c r="I25" s="14">
        <f t="shared" si="1"/>
        <v>315.08810626713455</v>
      </c>
      <c r="J25" s="14">
        <f t="shared" si="1"/>
        <v>313.49859702578215</v>
      </c>
      <c r="K25" s="14">
        <f t="shared" si="1"/>
        <v>312.67845542844748</v>
      </c>
      <c r="L25" s="14">
        <f t="shared" si="1"/>
        <v>328.33286653833068</v>
      </c>
      <c r="M25" s="14">
        <f t="shared" si="1"/>
        <v>313.06100177314858</v>
      </c>
      <c r="N25" s="14">
        <f t="shared" si="1"/>
        <v>304.2070706870137</v>
      </c>
    </row>
    <row r="26" spans="1:14" x14ac:dyDescent="0.25">
      <c r="A26" s="8">
        <v>16</v>
      </c>
      <c r="B26" s="14">
        <f t="shared" ref="B26:N41" si="2">SUM(B124,B222)</f>
        <v>222</v>
      </c>
      <c r="C26" s="14">
        <f t="shared" si="2"/>
        <v>229.91294632100772</v>
      </c>
      <c r="D26" s="14">
        <f t="shared" si="2"/>
        <v>251.29953464756898</v>
      </c>
      <c r="E26" s="14">
        <f t="shared" si="2"/>
        <v>270.26873025147449</v>
      </c>
      <c r="F26" s="14">
        <f t="shared" si="2"/>
        <v>248.15104127399667</v>
      </c>
      <c r="G26" s="14">
        <f t="shared" si="2"/>
        <v>299.66750722771275</v>
      </c>
      <c r="H26" s="14">
        <f t="shared" si="2"/>
        <v>281.92630366965409</v>
      </c>
      <c r="I26" s="14">
        <f t="shared" si="2"/>
        <v>307.84290563333593</v>
      </c>
      <c r="J26" s="14">
        <f t="shared" si="2"/>
        <v>313.11507761243081</v>
      </c>
      <c r="K26" s="14">
        <f t="shared" si="2"/>
        <v>311.47506046824907</v>
      </c>
      <c r="L26" s="14">
        <f t="shared" si="2"/>
        <v>311.01489687102821</v>
      </c>
      <c r="M26" s="14">
        <f t="shared" si="2"/>
        <v>325.93795398610712</v>
      </c>
      <c r="N26" s="14">
        <f t="shared" si="2"/>
        <v>311.23192975031316</v>
      </c>
    </row>
    <row r="27" spans="1:14" x14ac:dyDescent="0.25">
      <c r="A27" s="8">
        <v>17</v>
      </c>
      <c r="B27" s="14">
        <f t="shared" si="2"/>
        <v>246</v>
      </c>
      <c r="C27" s="14">
        <f t="shared" si="2"/>
        <v>223.67665611235009</v>
      </c>
      <c r="D27" s="14">
        <f t="shared" si="2"/>
        <v>232.16127936421964</v>
      </c>
      <c r="E27" s="14">
        <f t="shared" si="2"/>
        <v>253.2200481533477</v>
      </c>
      <c r="F27" s="14">
        <f t="shared" si="2"/>
        <v>272.03191732846648</v>
      </c>
      <c r="G27" s="14">
        <f t="shared" si="2"/>
        <v>250.55546891975638</v>
      </c>
      <c r="H27" s="14">
        <f t="shared" si="2"/>
        <v>300.91006530445929</v>
      </c>
      <c r="I27" s="14">
        <f t="shared" si="2"/>
        <v>283.87486226385795</v>
      </c>
      <c r="J27" s="14">
        <f t="shared" si="2"/>
        <v>309.93901697682048</v>
      </c>
      <c r="K27" s="14">
        <f t="shared" si="2"/>
        <v>314.95030870968736</v>
      </c>
      <c r="L27" s="14">
        <f t="shared" si="2"/>
        <v>313.41506205768849</v>
      </c>
      <c r="M27" s="14">
        <f t="shared" si="2"/>
        <v>313.32705078641732</v>
      </c>
      <c r="N27" s="14">
        <f t="shared" si="2"/>
        <v>327.47665677284203</v>
      </c>
    </row>
    <row r="28" spans="1:14" x14ac:dyDescent="0.25">
      <c r="A28" s="8">
        <v>18</v>
      </c>
      <c r="B28" s="14">
        <f t="shared" si="2"/>
        <v>234</v>
      </c>
      <c r="C28" s="14">
        <f t="shared" si="2"/>
        <v>230.0840707856533</v>
      </c>
      <c r="D28" s="14">
        <f t="shared" si="2"/>
        <v>209.2853299339651</v>
      </c>
      <c r="E28" s="14">
        <f t="shared" si="2"/>
        <v>217.77501896380505</v>
      </c>
      <c r="F28" s="14">
        <f t="shared" si="2"/>
        <v>236.33763728426459</v>
      </c>
      <c r="G28" s="14">
        <f t="shared" si="2"/>
        <v>255.94298317015736</v>
      </c>
      <c r="H28" s="14">
        <f t="shared" si="2"/>
        <v>236.35847331578628</v>
      </c>
      <c r="I28" s="14">
        <f t="shared" si="2"/>
        <v>282.45329109743807</v>
      </c>
      <c r="J28" s="14">
        <f t="shared" si="2"/>
        <v>269.19226544738422</v>
      </c>
      <c r="K28" s="14">
        <f t="shared" si="2"/>
        <v>292.57217869545332</v>
      </c>
      <c r="L28" s="14">
        <f t="shared" si="2"/>
        <v>298.1083842634547</v>
      </c>
      <c r="M28" s="14">
        <f t="shared" si="2"/>
        <v>297.6887596494214</v>
      </c>
      <c r="N28" s="14">
        <f t="shared" si="2"/>
        <v>297.7143843736323</v>
      </c>
    </row>
    <row r="29" spans="1:14" x14ac:dyDescent="0.25">
      <c r="A29" s="8">
        <v>19</v>
      </c>
      <c r="B29" s="14">
        <f t="shared" si="2"/>
        <v>215</v>
      </c>
      <c r="C29" s="14">
        <f t="shared" si="2"/>
        <v>220.08427297134745</v>
      </c>
      <c r="D29" s="14">
        <f t="shared" si="2"/>
        <v>215.1233542144671</v>
      </c>
      <c r="E29" s="14">
        <f t="shared" si="2"/>
        <v>196.18099862104015</v>
      </c>
      <c r="F29" s="14">
        <f t="shared" si="2"/>
        <v>206.06234831139258</v>
      </c>
      <c r="G29" s="14">
        <f t="shared" si="2"/>
        <v>223.43642638885677</v>
      </c>
      <c r="H29" s="14">
        <f t="shared" si="2"/>
        <v>240.71156127889861</v>
      </c>
      <c r="I29" s="14">
        <f t="shared" si="2"/>
        <v>225.36583895643497</v>
      </c>
      <c r="J29" s="14">
        <f t="shared" si="2"/>
        <v>267.52651549004975</v>
      </c>
      <c r="K29" s="14">
        <f t="shared" si="2"/>
        <v>256.46949950998453</v>
      </c>
      <c r="L29" s="14">
        <f t="shared" si="2"/>
        <v>279.02894663446125</v>
      </c>
      <c r="M29" s="14">
        <f t="shared" si="2"/>
        <v>284.00865744920418</v>
      </c>
      <c r="N29" s="14">
        <f t="shared" si="2"/>
        <v>284.64956164405208</v>
      </c>
    </row>
    <row r="30" spans="1:14" x14ac:dyDescent="0.25">
      <c r="A30" s="8">
        <v>20</v>
      </c>
      <c r="B30" s="14">
        <f t="shared" si="2"/>
        <v>199</v>
      </c>
      <c r="C30" s="14">
        <f t="shared" si="2"/>
        <v>221.61684789040405</v>
      </c>
      <c r="D30" s="14">
        <f t="shared" si="2"/>
        <v>222.89484080145678</v>
      </c>
      <c r="E30" s="14">
        <f t="shared" si="2"/>
        <v>218.00869763513933</v>
      </c>
      <c r="F30" s="14">
        <f t="shared" si="2"/>
        <v>199.71546516040021</v>
      </c>
      <c r="G30" s="14">
        <f t="shared" si="2"/>
        <v>209.92402755471284</v>
      </c>
      <c r="H30" s="14">
        <f t="shared" si="2"/>
        <v>225.48895588224883</v>
      </c>
      <c r="I30" s="14">
        <f t="shared" si="2"/>
        <v>242.61246523239453</v>
      </c>
      <c r="J30" s="14">
        <f t="shared" si="2"/>
        <v>229.39176437074661</v>
      </c>
      <c r="K30" s="14">
        <f t="shared" si="2"/>
        <v>268.27085395266596</v>
      </c>
      <c r="L30" s="14">
        <f t="shared" si="2"/>
        <v>259.37013247890729</v>
      </c>
      <c r="M30" s="14">
        <f t="shared" si="2"/>
        <v>281.13103518478817</v>
      </c>
      <c r="N30" s="14">
        <f t="shared" si="2"/>
        <v>285.38033576239457</v>
      </c>
    </row>
    <row r="31" spans="1:14" x14ac:dyDescent="0.25">
      <c r="A31" s="8">
        <v>21</v>
      </c>
      <c r="B31" s="14">
        <f t="shared" si="2"/>
        <v>246</v>
      </c>
      <c r="C31" s="14">
        <f t="shared" si="2"/>
        <v>204.98486221698744</v>
      </c>
      <c r="D31" s="14">
        <f t="shared" si="2"/>
        <v>223.80698796911111</v>
      </c>
      <c r="E31" s="14">
        <f t="shared" si="2"/>
        <v>223.38075678301954</v>
      </c>
      <c r="F31" s="14">
        <f t="shared" si="2"/>
        <v>217.24374268627759</v>
      </c>
      <c r="G31" s="14">
        <f t="shared" si="2"/>
        <v>200.9357708405843</v>
      </c>
      <c r="H31" s="14">
        <f t="shared" si="2"/>
        <v>211.49095015077685</v>
      </c>
      <c r="I31" s="14">
        <f t="shared" si="2"/>
        <v>226.17115359540497</v>
      </c>
      <c r="J31" s="14">
        <f t="shared" si="2"/>
        <v>241.69895595039634</v>
      </c>
      <c r="K31" s="14">
        <f t="shared" si="2"/>
        <v>231.66446466152894</v>
      </c>
      <c r="L31" s="14">
        <f t="shared" si="2"/>
        <v>266.98641281286496</v>
      </c>
      <c r="M31" s="14">
        <f t="shared" si="2"/>
        <v>260.97374025152516</v>
      </c>
      <c r="N31" s="14">
        <f t="shared" si="2"/>
        <v>281.86112018448409</v>
      </c>
    </row>
    <row r="32" spans="1:14" x14ac:dyDescent="0.25">
      <c r="A32" s="8">
        <v>22</v>
      </c>
      <c r="B32" s="14">
        <f t="shared" si="2"/>
        <v>232</v>
      </c>
      <c r="C32" s="14">
        <f t="shared" si="2"/>
        <v>238.73781033919641</v>
      </c>
      <c r="D32" s="14">
        <f t="shared" si="2"/>
        <v>203.11288762215239</v>
      </c>
      <c r="E32" s="14">
        <f t="shared" si="2"/>
        <v>219.22931282224403</v>
      </c>
      <c r="F32" s="14">
        <f t="shared" si="2"/>
        <v>216.77856074008838</v>
      </c>
      <c r="G32" s="14">
        <f t="shared" si="2"/>
        <v>210.56776490691317</v>
      </c>
      <c r="H32" s="14">
        <f t="shared" si="2"/>
        <v>196.64160115842316</v>
      </c>
      <c r="I32" s="14">
        <f t="shared" si="2"/>
        <v>207.38349966108893</v>
      </c>
      <c r="J32" s="14">
        <f t="shared" si="2"/>
        <v>220.06628765636611</v>
      </c>
      <c r="K32" s="14">
        <f t="shared" si="2"/>
        <v>235.58485611061479</v>
      </c>
      <c r="L32" s="14">
        <f t="shared" si="2"/>
        <v>228.00850163504637</v>
      </c>
      <c r="M32" s="14">
        <f t="shared" si="2"/>
        <v>260.02256416205796</v>
      </c>
      <c r="N32" s="14">
        <f t="shared" si="2"/>
        <v>256.50255775454531</v>
      </c>
    </row>
    <row r="33" spans="1:14" x14ac:dyDescent="0.25">
      <c r="A33" s="8">
        <v>23</v>
      </c>
      <c r="B33" s="14">
        <f t="shared" si="2"/>
        <v>267</v>
      </c>
      <c r="C33" s="14">
        <f t="shared" si="2"/>
        <v>247.10068032626219</v>
      </c>
      <c r="D33" s="14">
        <f t="shared" si="2"/>
        <v>252.54790093663109</v>
      </c>
      <c r="E33" s="14">
        <f t="shared" si="2"/>
        <v>223.20066115175757</v>
      </c>
      <c r="F33" s="14">
        <f t="shared" si="2"/>
        <v>236.33423682096293</v>
      </c>
      <c r="G33" s="14">
        <f t="shared" si="2"/>
        <v>232.99721093915616</v>
      </c>
      <c r="H33" s="14">
        <f t="shared" si="2"/>
        <v>226.47717311948719</v>
      </c>
      <c r="I33" s="14">
        <f t="shared" si="2"/>
        <v>213.567862462378</v>
      </c>
      <c r="J33" s="14">
        <f t="shared" si="2"/>
        <v>224.41830654852438</v>
      </c>
      <c r="K33" s="14">
        <f t="shared" si="2"/>
        <v>236.67127526044004</v>
      </c>
      <c r="L33" s="14">
        <f t="shared" si="2"/>
        <v>251.76888582786324</v>
      </c>
      <c r="M33" s="14">
        <f t="shared" si="2"/>
        <v>245.71544078943742</v>
      </c>
      <c r="N33" s="14">
        <f t="shared" si="2"/>
        <v>275.80274609087667</v>
      </c>
    </row>
    <row r="34" spans="1:14" x14ac:dyDescent="0.25">
      <c r="A34" s="8">
        <v>24</v>
      </c>
      <c r="B34" s="14">
        <f t="shared" si="2"/>
        <v>229</v>
      </c>
      <c r="C34" s="14">
        <f t="shared" si="2"/>
        <v>260.923966351383</v>
      </c>
      <c r="D34" s="14">
        <f t="shared" si="2"/>
        <v>242.96374928268813</v>
      </c>
      <c r="E34" s="14">
        <f t="shared" si="2"/>
        <v>247.28075835828429</v>
      </c>
      <c r="F34" s="14">
        <f t="shared" si="2"/>
        <v>221.48272325231545</v>
      </c>
      <c r="G34" s="14">
        <f t="shared" si="2"/>
        <v>233.33485326257875</v>
      </c>
      <c r="H34" s="14">
        <f t="shared" si="2"/>
        <v>229.71683371289913</v>
      </c>
      <c r="I34" s="14">
        <f t="shared" si="2"/>
        <v>222.89624327171566</v>
      </c>
      <c r="J34" s="14">
        <f t="shared" si="2"/>
        <v>210.95514396156466</v>
      </c>
      <c r="K34" s="14">
        <f t="shared" si="2"/>
        <v>222.55319042792206</v>
      </c>
      <c r="L34" s="14">
        <f t="shared" si="2"/>
        <v>234.34345069204733</v>
      </c>
      <c r="M34" s="14">
        <f t="shared" si="2"/>
        <v>249.21324874542063</v>
      </c>
      <c r="N34" s="14">
        <f t="shared" si="2"/>
        <v>244.85398592498765</v>
      </c>
    </row>
    <row r="35" spans="1:14" x14ac:dyDescent="0.25">
      <c r="A35" s="8">
        <v>25</v>
      </c>
      <c r="B35" s="14">
        <f t="shared" si="2"/>
        <v>240</v>
      </c>
      <c r="C35" s="14">
        <f t="shared" si="2"/>
        <v>237.43273191665821</v>
      </c>
      <c r="D35" s="14">
        <f t="shared" si="2"/>
        <v>267.76965060748546</v>
      </c>
      <c r="E35" s="14">
        <f t="shared" si="2"/>
        <v>251.80596772550342</v>
      </c>
      <c r="F35" s="14">
        <f t="shared" si="2"/>
        <v>256.12303148280341</v>
      </c>
      <c r="G35" s="14">
        <f t="shared" si="2"/>
        <v>232.2564179884684</v>
      </c>
      <c r="H35" s="14">
        <f t="shared" si="2"/>
        <v>243.00424812484403</v>
      </c>
      <c r="I35" s="14">
        <f t="shared" si="2"/>
        <v>238.65669820080907</v>
      </c>
      <c r="J35" s="14">
        <f t="shared" si="2"/>
        <v>231.44559508221676</v>
      </c>
      <c r="K35" s="14">
        <f t="shared" si="2"/>
        <v>219.93047115515924</v>
      </c>
      <c r="L35" s="14">
        <f t="shared" si="2"/>
        <v>231.42761584195219</v>
      </c>
      <c r="M35" s="14">
        <f t="shared" si="2"/>
        <v>242.96546845866166</v>
      </c>
      <c r="N35" s="14">
        <f t="shared" si="2"/>
        <v>257.74763243630935</v>
      </c>
    </row>
    <row r="36" spans="1:14" x14ac:dyDescent="0.25">
      <c r="A36" s="8">
        <v>26</v>
      </c>
      <c r="B36" s="14">
        <f t="shared" si="2"/>
        <v>258</v>
      </c>
      <c r="C36" s="14">
        <f t="shared" si="2"/>
        <v>248.91798654134806</v>
      </c>
      <c r="D36" s="14">
        <f t="shared" si="2"/>
        <v>247.21710754503439</v>
      </c>
      <c r="E36" s="14">
        <f t="shared" si="2"/>
        <v>275.06357479257099</v>
      </c>
      <c r="F36" s="14">
        <f t="shared" si="2"/>
        <v>260.12492335336935</v>
      </c>
      <c r="G36" s="14">
        <f t="shared" si="2"/>
        <v>263.48375108333278</v>
      </c>
      <c r="H36" s="14">
        <f t="shared" si="2"/>
        <v>242.4762471265029</v>
      </c>
      <c r="I36" s="14">
        <f t="shared" si="2"/>
        <v>252.21391996254064</v>
      </c>
      <c r="J36" s="14">
        <f t="shared" si="2"/>
        <v>247.62344942914984</v>
      </c>
      <c r="K36" s="14">
        <f t="shared" si="2"/>
        <v>239.67714220526966</v>
      </c>
      <c r="L36" s="14">
        <f t="shared" si="2"/>
        <v>228.73916504116079</v>
      </c>
      <c r="M36" s="14">
        <f t="shared" si="2"/>
        <v>240.24871199423896</v>
      </c>
      <c r="N36" s="14">
        <f t="shared" si="2"/>
        <v>251.42040574471491</v>
      </c>
    </row>
    <row r="37" spans="1:14" x14ac:dyDescent="0.25">
      <c r="A37" s="8">
        <v>27</v>
      </c>
      <c r="B37" s="14">
        <f t="shared" si="2"/>
        <v>235</v>
      </c>
      <c r="C37" s="14">
        <f t="shared" si="2"/>
        <v>262.66282862243378</v>
      </c>
      <c r="D37" s="14">
        <f t="shared" si="2"/>
        <v>255.27329410099219</v>
      </c>
      <c r="E37" s="14">
        <f t="shared" si="2"/>
        <v>252.95363968682585</v>
      </c>
      <c r="F37" s="14">
        <f t="shared" si="2"/>
        <v>279.35108571727164</v>
      </c>
      <c r="G37" s="14">
        <f t="shared" si="2"/>
        <v>265.02787299900376</v>
      </c>
      <c r="H37" s="14">
        <f t="shared" si="2"/>
        <v>268.25108676044414</v>
      </c>
      <c r="I37" s="14">
        <f t="shared" si="2"/>
        <v>248.55893465637433</v>
      </c>
      <c r="J37" s="14">
        <f t="shared" si="2"/>
        <v>257.85604171964314</v>
      </c>
      <c r="K37" s="14">
        <f t="shared" si="2"/>
        <v>252.00727884476785</v>
      </c>
      <c r="L37" s="14">
        <f t="shared" si="2"/>
        <v>244.08962965905857</v>
      </c>
      <c r="M37" s="14">
        <f t="shared" si="2"/>
        <v>233.57120577399942</v>
      </c>
      <c r="N37" s="14">
        <f t="shared" si="2"/>
        <v>245.23970909386776</v>
      </c>
    </row>
    <row r="38" spans="1:14" x14ac:dyDescent="0.25">
      <c r="A38" s="8">
        <v>28</v>
      </c>
      <c r="B38" s="14">
        <f t="shared" si="2"/>
        <v>240</v>
      </c>
      <c r="C38" s="14">
        <f t="shared" si="2"/>
        <v>243.35498389936561</v>
      </c>
      <c r="D38" s="14">
        <f t="shared" si="2"/>
        <v>269.26463494657912</v>
      </c>
      <c r="E38" s="14">
        <f t="shared" si="2"/>
        <v>262.65083950719327</v>
      </c>
      <c r="F38" s="14">
        <f t="shared" si="2"/>
        <v>259.93002958266402</v>
      </c>
      <c r="G38" s="14">
        <f t="shared" si="2"/>
        <v>284.03783230504342</v>
      </c>
      <c r="H38" s="14">
        <f t="shared" si="2"/>
        <v>270.57644905822849</v>
      </c>
      <c r="I38" s="14">
        <f t="shared" si="2"/>
        <v>273.3807348624502</v>
      </c>
      <c r="J38" s="14">
        <f t="shared" si="2"/>
        <v>255.22447705377812</v>
      </c>
      <c r="K38" s="14">
        <f t="shared" si="2"/>
        <v>263.88353244645162</v>
      </c>
      <c r="L38" s="14">
        <f t="shared" si="2"/>
        <v>257.4184124232745</v>
      </c>
      <c r="M38" s="14">
        <f t="shared" si="2"/>
        <v>249.56644158499768</v>
      </c>
      <c r="N38" s="14">
        <f t="shared" si="2"/>
        <v>239.27538857115604</v>
      </c>
    </row>
    <row r="39" spans="1:14" x14ac:dyDescent="0.25">
      <c r="A39" s="8">
        <v>29</v>
      </c>
      <c r="B39" s="14">
        <f t="shared" si="2"/>
        <v>259</v>
      </c>
      <c r="C39" s="14">
        <f t="shared" si="2"/>
        <v>253.11054500192898</v>
      </c>
      <c r="D39" s="14">
        <f t="shared" si="2"/>
        <v>257.38979171244353</v>
      </c>
      <c r="E39" s="14">
        <f t="shared" si="2"/>
        <v>282.1384322149932</v>
      </c>
      <c r="F39" s="14">
        <f t="shared" si="2"/>
        <v>275.42287349014225</v>
      </c>
      <c r="G39" s="14">
        <f t="shared" si="2"/>
        <v>272.50947213155371</v>
      </c>
      <c r="H39" s="14">
        <f t="shared" si="2"/>
        <v>295.32589126092489</v>
      </c>
      <c r="I39" s="14">
        <f t="shared" si="2"/>
        <v>282.11708654198407</v>
      </c>
      <c r="J39" s="14">
        <f t="shared" si="2"/>
        <v>284.78501168165695</v>
      </c>
      <c r="K39" s="14">
        <f t="shared" si="2"/>
        <v>267.69629435097215</v>
      </c>
      <c r="L39" s="14">
        <f t="shared" si="2"/>
        <v>276.23781159805196</v>
      </c>
      <c r="M39" s="14">
        <f t="shared" si="2"/>
        <v>269.07178262163609</v>
      </c>
      <c r="N39" s="14">
        <f t="shared" si="2"/>
        <v>261.03111309233236</v>
      </c>
    </row>
    <row r="40" spans="1:14" x14ac:dyDescent="0.25">
      <c r="A40" s="8">
        <v>30</v>
      </c>
      <c r="B40" s="14">
        <f t="shared" si="2"/>
        <v>231</v>
      </c>
      <c r="C40" s="14">
        <f t="shared" si="2"/>
        <v>265.54425196863571</v>
      </c>
      <c r="D40" s="14">
        <f t="shared" si="2"/>
        <v>261.59546791425998</v>
      </c>
      <c r="E40" s="14">
        <f t="shared" si="2"/>
        <v>266.72943322824136</v>
      </c>
      <c r="F40" s="14">
        <f t="shared" si="2"/>
        <v>289.90165884528096</v>
      </c>
      <c r="G40" s="14">
        <f t="shared" si="2"/>
        <v>283.89599892956505</v>
      </c>
      <c r="H40" s="14">
        <f t="shared" si="2"/>
        <v>280.35076678411809</v>
      </c>
      <c r="I40" s="14">
        <f t="shared" si="2"/>
        <v>302.89752557082306</v>
      </c>
      <c r="J40" s="14">
        <f t="shared" si="2"/>
        <v>290.2483479836618</v>
      </c>
      <c r="K40" s="14">
        <f t="shared" si="2"/>
        <v>292.77107046809181</v>
      </c>
      <c r="L40" s="14">
        <f t="shared" si="2"/>
        <v>276.55747929802658</v>
      </c>
      <c r="M40" s="14">
        <f t="shared" si="2"/>
        <v>284.73894745835599</v>
      </c>
      <c r="N40" s="14">
        <f t="shared" si="2"/>
        <v>277.01293856097004</v>
      </c>
    </row>
    <row r="41" spans="1:14" x14ac:dyDescent="0.25">
      <c r="A41" s="8">
        <v>31</v>
      </c>
      <c r="B41" s="14">
        <f t="shared" si="2"/>
        <v>241</v>
      </c>
      <c r="C41" s="14">
        <f t="shared" si="2"/>
        <v>238.32884693286536</v>
      </c>
      <c r="D41" s="14">
        <f t="shared" si="2"/>
        <v>269.88725927267842</v>
      </c>
      <c r="E41" s="14">
        <f t="shared" si="2"/>
        <v>266.51717643225152</v>
      </c>
      <c r="F41" s="14">
        <f t="shared" si="2"/>
        <v>272.60641652139907</v>
      </c>
      <c r="G41" s="14">
        <f t="shared" si="2"/>
        <v>294.93164174413221</v>
      </c>
      <c r="H41" s="14">
        <f t="shared" si="2"/>
        <v>288.56249696868173</v>
      </c>
      <c r="I41" s="14">
        <f t="shared" si="2"/>
        <v>284.83729761966657</v>
      </c>
      <c r="J41" s="14">
        <f t="shared" si="2"/>
        <v>306.69665954118511</v>
      </c>
      <c r="K41" s="14">
        <f t="shared" si="2"/>
        <v>294.8430199270357</v>
      </c>
      <c r="L41" s="14">
        <f t="shared" si="2"/>
        <v>297.05425275114806</v>
      </c>
      <c r="M41" s="14">
        <f t="shared" si="2"/>
        <v>281.68079342297938</v>
      </c>
      <c r="N41" s="14">
        <f t="shared" si="2"/>
        <v>289.51239188934107</v>
      </c>
    </row>
    <row r="42" spans="1:14" x14ac:dyDescent="0.25">
      <c r="A42" s="8">
        <v>32</v>
      </c>
      <c r="B42" s="14">
        <f t="shared" ref="B42:N57" si="3">SUM(B140,B238)</f>
        <v>271</v>
      </c>
      <c r="C42" s="14">
        <f t="shared" si="3"/>
        <v>246.94693227228885</v>
      </c>
      <c r="D42" s="14">
        <f t="shared" si="3"/>
        <v>246.0537731738238</v>
      </c>
      <c r="E42" s="14">
        <f t="shared" si="3"/>
        <v>275.20038213469684</v>
      </c>
      <c r="F42" s="14">
        <f t="shared" si="3"/>
        <v>273.20658633311587</v>
      </c>
      <c r="G42" s="14">
        <f t="shared" si="3"/>
        <v>279.70048637529078</v>
      </c>
      <c r="H42" s="14">
        <f t="shared" si="3"/>
        <v>301.22341347725177</v>
      </c>
      <c r="I42" s="14">
        <f t="shared" si="3"/>
        <v>295.02990344783103</v>
      </c>
      <c r="J42" s="14">
        <f t="shared" si="3"/>
        <v>291.21231104967683</v>
      </c>
      <c r="K42" s="14">
        <f t="shared" si="3"/>
        <v>312.40662639520144</v>
      </c>
      <c r="L42" s="14">
        <f t="shared" si="3"/>
        <v>300.35049540696798</v>
      </c>
      <c r="M42" s="14">
        <f t="shared" si="3"/>
        <v>302.58874544910469</v>
      </c>
      <c r="N42" s="14">
        <f t="shared" si="3"/>
        <v>287.87224546511993</v>
      </c>
    </row>
    <row r="43" spans="1:14" x14ac:dyDescent="0.25">
      <c r="A43" s="8">
        <v>33</v>
      </c>
      <c r="B43" s="14">
        <f t="shared" si="3"/>
        <v>277</v>
      </c>
      <c r="C43" s="14">
        <f t="shared" si="3"/>
        <v>286.075271138929</v>
      </c>
      <c r="D43" s="14">
        <f t="shared" si="3"/>
        <v>263.69760858465634</v>
      </c>
      <c r="E43" s="14">
        <f t="shared" si="3"/>
        <v>264.23088531269116</v>
      </c>
      <c r="F43" s="14">
        <f t="shared" si="3"/>
        <v>291.45061669064773</v>
      </c>
      <c r="G43" s="14">
        <f t="shared" si="3"/>
        <v>290.57184985885783</v>
      </c>
      <c r="H43" s="14">
        <f t="shared" si="3"/>
        <v>297.35939520420789</v>
      </c>
      <c r="I43" s="14">
        <f t="shared" si="3"/>
        <v>318.87903244472193</v>
      </c>
      <c r="J43" s="14">
        <f t="shared" si="3"/>
        <v>312.55359631361165</v>
      </c>
      <c r="K43" s="14">
        <f t="shared" si="3"/>
        <v>308.41513864506794</v>
      </c>
      <c r="L43" s="14">
        <f t="shared" si="3"/>
        <v>328.9721792578307</v>
      </c>
      <c r="M43" s="14">
        <f t="shared" si="3"/>
        <v>316.87258839337886</v>
      </c>
      <c r="N43" s="14">
        <f t="shared" si="3"/>
        <v>319.25393958977384</v>
      </c>
    </row>
    <row r="44" spans="1:14" x14ac:dyDescent="0.25">
      <c r="A44" s="8">
        <v>34</v>
      </c>
      <c r="B44" s="14">
        <f t="shared" si="3"/>
        <v>314</v>
      </c>
      <c r="C44" s="14">
        <f t="shared" si="3"/>
        <v>288.87005223922756</v>
      </c>
      <c r="D44" s="14">
        <f t="shared" si="3"/>
        <v>297.5101111011457</v>
      </c>
      <c r="E44" s="14">
        <f t="shared" si="3"/>
        <v>275.58921775491831</v>
      </c>
      <c r="F44" s="14">
        <f t="shared" si="3"/>
        <v>276.4030622882874</v>
      </c>
      <c r="G44" s="14">
        <f t="shared" si="3"/>
        <v>302.80444759156956</v>
      </c>
      <c r="H44" s="14">
        <f t="shared" si="3"/>
        <v>302.16288865608567</v>
      </c>
      <c r="I44" s="14">
        <f t="shared" si="3"/>
        <v>310.2218731091715</v>
      </c>
      <c r="J44" s="14">
        <f t="shared" si="3"/>
        <v>331.24594794742882</v>
      </c>
      <c r="K44" s="14">
        <f t="shared" si="3"/>
        <v>324.76095428916096</v>
      </c>
      <c r="L44" s="14">
        <f t="shared" si="3"/>
        <v>320.13086347469641</v>
      </c>
      <c r="M44" s="14">
        <f t="shared" si="3"/>
        <v>340.08237113648465</v>
      </c>
      <c r="N44" s="14">
        <f t="shared" si="3"/>
        <v>328.27012214697913</v>
      </c>
    </row>
    <row r="45" spans="1:14" x14ac:dyDescent="0.25">
      <c r="A45" s="8">
        <v>35</v>
      </c>
      <c r="B45" s="14">
        <f t="shared" si="3"/>
        <v>281</v>
      </c>
      <c r="C45" s="14">
        <f t="shared" si="3"/>
        <v>323.06222951325316</v>
      </c>
      <c r="D45" s="14">
        <f t="shared" si="3"/>
        <v>298.93185983045879</v>
      </c>
      <c r="E45" s="14">
        <f t="shared" si="3"/>
        <v>307.31280306684641</v>
      </c>
      <c r="F45" s="14">
        <f t="shared" si="3"/>
        <v>286.22780549308868</v>
      </c>
      <c r="G45" s="14">
        <f t="shared" si="3"/>
        <v>287.20670089290059</v>
      </c>
      <c r="H45" s="14">
        <f t="shared" si="3"/>
        <v>313.03673850422342</v>
      </c>
      <c r="I45" s="14">
        <f t="shared" si="3"/>
        <v>313.19453680850518</v>
      </c>
      <c r="J45" s="14">
        <f t="shared" si="3"/>
        <v>321.6186571920212</v>
      </c>
      <c r="K45" s="14">
        <f t="shared" si="3"/>
        <v>341.9579193127895</v>
      </c>
      <c r="L45" s="14">
        <f t="shared" si="3"/>
        <v>335.36875273605</v>
      </c>
      <c r="M45" s="14">
        <f t="shared" si="3"/>
        <v>330.49808682720209</v>
      </c>
      <c r="N45" s="14">
        <f t="shared" si="3"/>
        <v>350.20661520701651</v>
      </c>
    </row>
    <row r="46" spans="1:14" x14ac:dyDescent="0.25">
      <c r="A46" s="8">
        <v>36</v>
      </c>
      <c r="B46" s="14">
        <f t="shared" si="3"/>
        <v>290</v>
      </c>
      <c r="C46" s="14">
        <f t="shared" si="3"/>
        <v>289.10043153761603</v>
      </c>
      <c r="D46" s="14">
        <f t="shared" si="3"/>
        <v>329.72213383356211</v>
      </c>
      <c r="E46" s="14">
        <f t="shared" si="3"/>
        <v>306.88360933664194</v>
      </c>
      <c r="F46" s="14">
        <f t="shared" si="3"/>
        <v>315.19150425496815</v>
      </c>
      <c r="G46" s="14">
        <f t="shared" si="3"/>
        <v>294.1455209040588</v>
      </c>
      <c r="H46" s="14">
        <f t="shared" si="3"/>
        <v>296.03058178847675</v>
      </c>
      <c r="I46" s="14">
        <f t="shared" si="3"/>
        <v>320.68143371286908</v>
      </c>
      <c r="J46" s="14">
        <f t="shared" si="3"/>
        <v>321.43649933515348</v>
      </c>
      <c r="K46" s="14">
        <f t="shared" si="3"/>
        <v>330.44545160626865</v>
      </c>
      <c r="L46" s="14">
        <f t="shared" si="3"/>
        <v>350.34101005417307</v>
      </c>
      <c r="M46" s="14">
        <f t="shared" si="3"/>
        <v>343.38769303703225</v>
      </c>
      <c r="N46" s="14">
        <f t="shared" si="3"/>
        <v>338.6832027671793</v>
      </c>
    </row>
    <row r="47" spans="1:14" x14ac:dyDescent="0.25">
      <c r="A47" s="8">
        <v>37</v>
      </c>
      <c r="B47" s="14">
        <f t="shared" si="3"/>
        <v>321</v>
      </c>
      <c r="C47" s="14">
        <f t="shared" si="3"/>
        <v>297.56264301691465</v>
      </c>
      <c r="D47" s="14">
        <f t="shared" si="3"/>
        <v>296.83199641791725</v>
      </c>
      <c r="E47" s="14">
        <f t="shared" si="3"/>
        <v>335.22461061651603</v>
      </c>
      <c r="F47" s="14">
        <f t="shared" si="3"/>
        <v>314.50190777217063</v>
      </c>
      <c r="G47" s="14">
        <f t="shared" si="3"/>
        <v>321.9442603034563</v>
      </c>
      <c r="H47" s="14">
        <f t="shared" si="3"/>
        <v>301.75786655734436</v>
      </c>
      <c r="I47" s="14">
        <f t="shared" si="3"/>
        <v>304.43775681943691</v>
      </c>
      <c r="J47" s="14">
        <f t="shared" si="3"/>
        <v>327.64423254691405</v>
      </c>
      <c r="K47" s="14">
        <f t="shared" si="3"/>
        <v>329.23796711572936</v>
      </c>
      <c r="L47" s="14">
        <f t="shared" si="3"/>
        <v>338.95542233777337</v>
      </c>
      <c r="M47" s="14">
        <f t="shared" si="3"/>
        <v>358.23665842012724</v>
      </c>
      <c r="N47" s="14">
        <f t="shared" si="3"/>
        <v>351.29124220321194</v>
      </c>
    </row>
    <row r="48" spans="1:14" x14ac:dyDescent="0.25">
      <c r="A48" s="8">
        <v>38</v>
      </c>
      <c r="B48" s="14">
        <f t="shared" si="3"/>
        <v>299</v>
      </c>
      <c r="C48" s="14">
        <f t="shared" si="3"/>
        <v>323.95837510321564</v>
      </c>
      <c r="D48" s="14">
        <f t="shared" si="3"/>
        <v>301.2083453364308</v>
      </c>
      <c r="E48" s="14">
        <f t="shared" si="3"/>
        <v>300.49636638731135</v>
      </c>
      <c r="F48" s="14">
        <f t="shared" si="3"/>
        <v>336.86389347689942</v>
      </c>
      <c r="G48" s="14">
        <f t="shared" si="3"/>
        <v>317.83262796093732</v>
      </c>
      <c r="H48" s="14">
        <f t="shared" si="3"/>
        <v>324.72128466355957</v>
      </c>
      <c r="I48" s="14">
        <f t="shared" si="3"/>
        <v>304.99028293664151</v>
      </c>
      <c r="J48" s="14">
        <f t="shared" si="3"/>
        <v>308.3146630584456</v>
      </c>
      <c r="K48" s="14">
        <f t="shared" si="3"/>
        <v>330.44776579435802</v>
      </c>
      <c r="L48" s="14">
        <f t="shared" si="3"/>
        <v>332.82520052536336</v>
      </c>
      <c r="M48" s="14">
        <f t="shared" si="3"/>
        <v>342.79660425944621</v>
      </c>
      <c r="N48" s="14">
        <f t="shared" si="3"/>
        <v>361.76966988929382</v>
      </c>
    </row>
    <row r="49" spans="1:14" x14ac:dyDescent="0.25">
      <c r="A49" s="8">
        <v>39</v>
      </c>
      <c r="B49" s="14">
        <f t="shared" si="3"/>
        <v>268</v>
      </c>
      <c r="C49" s="14">
        <f t="shared" si="3"/>
        <v>306.4334892938262</v>
      </c>
      <c r="D49" s="14">
        <f t="shared" si="3"/>
        <v>331.53707540736639</v>
      </c>
      <c r="E49" s="14">
        <f t="shared" si="3"/>
        <v>309.45267455150929</v>
      </c>
      <c r="F49" s="14">
        <f t="shared" si="3"/>
        <v>308.1513832555114</v>
      </c>
      <c r="G49" s="14">
        <f t="shared" si="3"/>
        <v>343.56629695080409</v>
      </c>
      <c r="H49" s="14">
        <f t="shared" si="3"/>
        <v>325.57705487339138</v>
      </c>
      <c r="I49" s="14">
        <f t="shared" si="3"/>
        <v>332.23348940262707</v>
      </c>
      <c r="J49" s="14">
        <f t="shared" si="3"/>
        <v>312.75503559193419</v>
      </c>
      <c r="K49" s="14">
        <f t="shared" si="3"/>
        <v>316.64359126533452</v>
      </c>
      <c r="L49" s="14">
        <f t="shared" si="3"/>
        <v>338.12031854479801</v>
      </c>
      <c r="M49" s="14">
        <f t="shared" si="3"/>
        <v>341.1245124063762</v>
      </c>
      <c r="N49" s="14">
        <f t="shared" si="3"/>
        <v>351.35068937686572</v>
      </c>
    </row>
    <row r="50" spans="1:14" x14ac:dyDescent="0.25">
      <c r="A50" s="8">
        <v>40</v>
      </c>
      <c r="B50" s="14">
        <f t="shared" si="3"/>
        <v>308</v>
      </c>
      <c r="C50" s="14">
        <f t="shared" si="3"/>
        <v>271.54694917472045</v>
      </c>
      <c r="D50" s="14">
        <f t="shared" si="3"/>
        <v>310.0369951179656</v>
      </c>
      <c r="E50" s="14">
        <f t="shared" si="3"/>
        <v>334.49913143770164</v>
      </c>
      <c r="F50" s="14">
        <f t="shared" si="3"/>
        <v>313.42137165532614</v>
      </c>
      <c r="G50" s="14">
        <f t="shared" si="3"/>
        <v>311.85219518865239</v>
      </c>
      <c r="H50" s="14">
        <f t="shared" si="3"/>
        <v>346.94717979446642</v>
      </c>
      <c r="I50" s="14">
        <f t="shared" si="3"/>
        <v>329.75145669745859</v>
      </c>
      <c r="J50" s="14">
        <f t="shared" si="3"/>
        <v>336.04023764640971</v>
      </c>
      <c r="K50" s="14">
        <f t="shared" si="3"/>
        <v>317.07005907168082</v>
      </c>
      <c r="L50" s="14">
        <f t="shared" si="3"/>
        <v>321.24001342639588</v>
      </c>
      <c r="M50" s="14">
        <f t="shared" si="3"/>
        <v>342.09735704428789</v>
      </c>
      <c r="N50" s="14">
        <f t="shared" si="3"/>
        <v>345.69681615491345</v>
      </c>
    </row>
    <row r="51" spans="1:14" x14ac:dyDescent="0.25">
      <c r="A51" s="8">
        <v>41</v>
      </c>
      <c r="B51" s="14">
        <f t="shared" si="3"/>
        <v>247</v>
      </c>
      <c r="C51" s="14">
        <f t="shared" si="3"/>
        <v>314.66615774904506</v>
      </c>
      <c r="D51" s="14">
        <f t="shared" si="3"/>
        <v>279.63478372740872</v>
      </c>
      <c r="E51" s="14">
        <f t="shared" si="3"/>
        <v>318.02778694766005</v>
      </c>
      <c r="F51" s="14">
        <f t="shared" si="3"/>
        <v>342.37829711995062</v>
      </c>
      <c r="G51" s="14">
        <f t="shared" si="3"/>
        <v>321.88091463261264</v>
      </c>
      <c r="H51" s="14">
        <f t="shared" si="3"/>
        <v>319.93424095662681</v>
      </c>
      <c r="I51" s="14">
        <f t="shared" si="3"/>
        <v>354.37541062002094</v>
      </c>
      <c r="J51" s="14">
        <f t="shared" si="3"/>
        <v>338.09014134253766</v>
      </c>
      <c r="K51" s="14">
        <f t="shared" si="3"/>
        <v>344.11503630244977</v>
      </c>
      <c r="L51" s="14">
        <f t="shared" si="3"/>
        <v>325.21532154144955</v>
      </c>
      <c r="M51" s="14">
        <f t="shared" si="3"/>
        <v>329.82664421589453</v>
      </c>
      <c r="N51" s="14">
        <f t="shared" si="3"/>
        <v>350.1676470313389</v>
      </c>
    </row>
    <row r="52" spans="1:14" x14ac:dyDescent="0.25">
      <c r="A52" s="8">
        <v>42</v>
      </c>
      <c r="B52" s="14">
        <f t="shared" si="3"/>
        <v>278</v>
      </c>
      <c r="C52" s="14">
        <f t="shared" si="3"/>
        <v>250.56342622563187</v>
      </c>
      <c r="D52" s="14">
        <f t="shared" si="3"/>
        <v>317.08123773488092</v>
      </c>
      <c r="E52" s="14">
        <f t="shared" si="3"/>
        <v>283.85489225286972</v>
      </c>
      <c r="F52" s="14">
        <f t="shared" si="3"/>
        <v>321.75884039596201</v>
      </c>
      <c r="G52" s="14">
        <f t="shared" si="3"/>
        <v>345.67698201882433</v>
      </c>
      <c r="H52" s="14">
        <f t="shared" si="3"/>
        <v>326.17480572399381</v>
      </c>
      <c r="I52" s="14">
        <f t="shared" si="3"/>
        <v>324.10405951677711</v>
      </c>
      <c r="J52" s="14">
        <f t="shared" si="3"/>
        <v>357.71115784422557</v>
      </c>
      <c r="K52" s="14">
        <f t="shared" si="3"/>
        <v>342.22511544402278</v>
      </c>
      <c r="L52" s="14">
        <f t="shared" si="3"/>
        <v>347.90564291866292</v>
      </c>
      <c r="M52" s="14">
        <f t="shared" si="3"/>
        <v>329.24670602340643</v>
      </c>
      <c r="N52" s="14">
        <f t="shared" si="3"/>
        <v>334.55956009938387</v>
      </c>
    </row>
    <row r="53" spans="1:14" x14ac:dyDescent="0.25">
      <c r="A53" s="8">
        <v>43</v>
      </c>
      <c r="B53" s="14">
        <f t="shared" si="3"/>
        <v>294</v>
      </c>
      <c r="C53" s="14">
        <f t="shared" si="3"/>
        <v>285.21539804178343</v>
      </c>
      <c r="D53" s="14">
        <f t="shared" si="3"/>
        <v>257.88171415440195</v>
      </c>
      <c r="E53" s="14">
        <f t="shared" si="3"/>
        <v>323.80830341833945</v>
      </c>
      <c r="F53" s="14">
        <f t="shared" si="3"/>
        <v>291.96183916374002</v>
      </c>
      <c r="G53" s="14">
        <f t="shared" si="3"/>
        <v>329.08023910130601</v>
      </c>
      <c r="H53" s="14">
        <f t="shared" si="3"/>
        <v>353.11859638175713</v>
      </c>
      <c r="I53" s="14">
        <f t="shared" si="3"/>
        <v>333.99472718271477</v>
      </c>
      <c r="J53" s="14">
        <f t="shared" si="3"/>
        <v>331.62295924014614</v>
      </c>
      <c r="K53" s="14">
        <f t="shared" si="3"/>
        <v>364.69752023080702</v>
      </c>
      <c r="L53" s="14">
        <f t="shared" si="3"/>
        <v>349.6932089295949</v>
      </c>
      <c r="M53" s="14">
        <f t="shared" si="3"/>
        <v>355.10769303500683</v>
      </c>
      <c r="N53" s="14">
        <f t="shared" si="3"/>
        <v>336.60092196689214</v>
      </c>
    </row>
    <row r="54" spans="1:14" x14ac:dyDescent="0.25">
      <c r="A54" s="8">
        <v>44</v>
      </c>
      <c r="B54" s="14">
        <f t="shared" si="3"/>
        <v>273</v>
      </c>
      <c r="C54" s="14">
        <f t="shared" si="3"/>
        <v>298.09408726884874</v>
      </c>
      <c r="D54" s="14">
        <f t="shared" si="3"/>
        <v>289.26305167542182</v>
      </c>
      <c r="E54" s="14">
        <f t="shared" si="3"/>
        <v>262.39841400491662</v>
      </c>
      <c r="F54" s="14">
        <f t="shared" si="3"/>
        <v>326.97145617180308</v>
      </c>
      <c r="G54" s="14">
        <f t="shared" si="3"/>
        <v>296.16610261895664</v>
      </c>
      <c r="H54" s="14">
        <f t="shared" si="3"/>
        <v>333.42769422043295</v>
      </c>
      <c r="I54" s="14">
        <f t="shared" si="3"/>
        <v>357.234791391621</v>
      </c>
      <c r="J54" s="14">
        <f t="shared" si="3"/>
        <v>338.52967886217857</v>
      </c>
      <c r="K54" s="14">
        <f t="shared" si="3"/>
        <v>335.87350120273288</v>
      </c>
      <c r="L54" s="14">
        <f t="shared" si="3"/>
        <v>368.14509824204106</v>
      </c>
      <c r="M54" s="14">
        <f t="shared" si="3"/>
        <v>353.86790330996786</v>
      </c>
      <c r="N54" s="14">
        <f t="shared" si="3"/>
        <v>359.06019109271693</v>
      </c>
    </row>
    <row r="55" spans="1:14" x14ac:dyDescent="0.25">
      <c r="A55" s="8">
        <v>45</v>
      </c>
      <c r="B55" s="14">
        <f t="shared" si="3"/>
        <v>326</v>
      </c>
      <c r="C55" s="14">
        <f t="shared" si="3"/>
        <v>277.85144527247172</v>
      </c>
      <c r="D55" s="14">
        <f t="shared" si="3"/>
        <v>302.58006970596114</v>
      </c>
      <c r="E55" s="14">
        <f t="shared" si="3"/>
        <v>293.69217387496712</v>
      </c>
      <c r="F55" s="14">
        <f t="shared" si="3"/>
        <v>267.29719005147916</v>
      </c>
      <c r="G55" s="14">
        <f t="shared" si="3"/>
        <v>330.46974748091316</v>
      </c>
      <c r="H55" s="14">
        <f t="shared" si="3"/>
        <v>301.20324707214115</v>
      </c>
      <c r="I55" s="14">
        <f t="shared" si="3"/>
        <v>337.99090720326041</v>
      </c>
      <c r="J55" s="14">
        <f t="shared" si="3"/>
        <v>361.59392930381438</v>
      </c>
      <c r="K55" s="14">
        <f t="shared" si="3"/>
        <v>343.56693011496412</v>
      </c>
      <c r="L55" s="14">
        <f t="shared" si="3"/>
        <v>340.62028399617941</v>
      </c>
      <c r="M55" s="14">
        <f t="shared" si="3"/>
        <v>372.44716259521908</v>
      </c>
      <c r="N55" s="14">
        <f t="shared" si="3"/>
        <v>358.93340533278661</v>
      </c>
    </row>
    <row r="56" spans="1:14" x14ac:dyDescent="0.25">
      <c r="A56" s="8">
        <v>46</v>
      </c>
      <c r="B56" s="14">
        <f t="shared" si="3"/>
        <v>328</v>
      </c>
      <c r="C56" s="14">
        <f t="shared" si="3"/>
        <v>323.70306154383786</v>
      </c>
      <c r="D56" s="14">
        <f t="shared" si="3"/>
        <v>276.74934851727824</v>
      </c>
      <c r="E56" s="14">
        <f t="shared" si="3"/>
        <v>300.70135349054289</v>
      </c>
      <c r="F56" s="14">
        <f t="shared" si="3"/>
        <v>292.45264616503158</v>
      </c>
      <c r="G56" s="14">
        <f t="shared" si="3"/>
        <v>266.6185749048874</v>
      </c>
      <c r="H56" s="14">
        <f t="shared" si="3"/>
        <v>327.98114121330423</v>
      </c>
      <c r="I56" s="14">
        <f t="shared" si="3"/>
        <v>300.05658039899458</v>
      </c>
      <c r="J56" s="14">
        <f t="shared" si="3"/>
        <v>336.27893879657051</v>
      </c>
      <c r="K56" s="14">
        <f t="shared" si="3"/>
        <v>359.89256563305702</v>
      </c>
      <c r="L56" s="14">
        <f t="shared" si="3"/>
        <v>342.28533488755011</v>
      </c>
      <c r="M56" s="14">
        <f t="shared" si="3"/>
        <v>339.51516723644113</v>
      </c>
      <c r="N56" s="14">
        <f t="shared" si="3"/>
        <v>370.64063860771716</v>
      </c>
    </row>
    <row r="57" spans="1:14" x14ac:dyDescent="0.25">
      <c r="A57" s="8">
        <v>47</v>
      </c>
      <c r="B57" s="14">
        <f t="shared" si="3"/>
        <v>344</v>
      </c>
      <c r="C57" s="14">
        <f t="shared" si="3"/>
        <v>329.88714219461144</v>
      </c>
      <c r="D57" s="14">
        <f t="shared" si="3"/>
        <v>325.50172920847524</v>
      </c>
      <c r="E57" s="14">
        <f t="shared" si="3"/>
        <v>279.27594216540024</v>
      </c>
      <c r="F57" s="14">
        <f t="shared" si="3"/>
        <v>302.38151163387806</v>
      </c>
      <c r="G57" s="14">
        <f t="shared" si="3"/>
        <v>294.35153394886248</v>
      </c>
      <c r="H57" s="14">
        <f t="shared" si="3"/>
        <v>269.03900563423667</v>
      </c>
      <c r="I57" s="14">
        <f t="shared" si="3"/>
        <v>329.2140894668384</v>
      </c>
      <c r="J57" s="14">
        <f t="shared" si="3"/>
        <v>302.53712093859139</v>
      </c>
      <c r="K57" s="14">
        <f t="shared" si="3"/>
        <v>338.22098889542559</v>
      </c>
      <c r="L57" s="14">
        <f t="shared" si="3"/>
        <v>361.564594869149</v>
      </c>
      <c r="M57" s="14">
        <f t="shared" si="3"/>
        <v>344.57722403741411</v>
      </c>
      <c r="N57" s="14">
        <f t="shared" si="3"/>
        <v>341.67520478716921</v>
      </c>
    </row>
    <row r="58" spans="1:14" x14ac:dyDescent="0.25">
      <c r="A58" s="8">
        <v>48</v>
      </c>
      <c r="B58" s="14">
        <f t="shared" ref="B58:N73" si="4">SUM(B156,B254)</f>
        <v>342</v>
      </c>
      <c r="C58" s="14">
        <f t="shared" si="4"/>
        <v>339.96553099496737</v>
      </c>
      <c r="D58" s="14">
        <f t="shared" si="4"/>
        <v>325.97602001135357</v>
      </c>
      <c r="E58" s="14">
        <f t="shared" si="4"/>
        <v>321.51727154123262</v>
      </c>
      <c r="F58" s="14">
        <f t="shared" si="4"/>
        <v>275.77438113650669</v>
      </c>
      <c r="G58" s="14">
        <f t="shared" si="4"/>
        <v>298.22661886432809</v>
      </c>
      <c r="H58" s="14">
        <f t="shared" si="4"/>
        <v>290.67046251825951</v>
      </c>
      <c r="I58" s="14">
        <f t="shared" si="4"/>
        <v>265.8949541627909</v>
      </c>
      <c r="J58" s="14">
        <f t="shared" si="4"/>
        <v>325.06327381070889</v>
      </c>
      <c r="K58" s="14">
        <f t="shared" si="4"/>
        <v>299.47108903794265</v>
      </c>
      <c r="L58" s="14">
        <f t="shared" si="4"/>
        <v>334.4602039092083</v>
      </c>
      <c r="M58" s="14">
        <f t="shared" si="4"/>
        <v>357.78015705181184</v>
      </c>
      <c r="N58" s="14">
        <f t="shared" si="4"/>
        <v>341.32976905988778</v>
      </c>
    </row>
    <row r="59" spans="1:14" x14ac:dyDescent="0.25">
      <c r="A59" s="8">
        <v>49</v>
      </c>
      <c r="B59" s="14">
        <f t="shared" si="4"/>
        <v>346</v>
      </c>
      <c r="C59" s="14">
        <f t="shared" si="4"/>
        <v>339.16056140641638</v>
      </c>
      <c r="D59" s="14">
        <f t="shared" si="4"/>
        <v>337.31411322464203</v>
      </c>
      <c r="E59" s="14">
        <f t="shared" si="4"/>
        <v>323.3501699210899</v>
      </c>
      <c r="F59" s="14">
        <f t="shared" si="4"/>
        <v>318.72378241333718</v>
      </c>
      <c r="G59" s="14">
        <f t="shared" si="4"/>
        <v>273.5341812546759</v>
      </c>
      <c r="H59" s="14">
        <f t="shared" si="4"/>
        <v>295.5474579118258</v>
      </c>
      <c r="I59" s="14">
        <f t="shared" si="4"/>
        <v>288.37930088644157</v>
      </c>
      <c r="J59" s="14">
        <f t="shared" si="4"/>
        <v>263.94820407678469</v>
      </c>
      <c r="K59" s="14">
        <f t="shared" si="4"/>
        <v>322.28516426908402</v>
      </c>
      <c r="L59" s="14">
        <f t="shared" si="4"/>
        <v>297.48251779704094</v>
      </c>
      <c r="M59" s="14">
        <f t="shared" si="4"/>
        <v>332.03002008652004</v>
      </c>
      <c r="N59" s="14">
        <f t="shared" si="4"/>
        <v>355.12163066589068</v>
      </c>
    </row>
    <row r="60" spans="1:14" x14ac:dyDescent="0.25">
      <c r="A60" s="8">
        <v>50</v>
      </c>
      <c r="B60" s="14">
        <f t="shared" si="4"/>
        <v>353</v>
      </c>
      <c r="C60" s="14">
        <f t="shared" si="4"/>
        <v>349.49710624414581</v>
      </c>
      <c r="D60" s="14">
        <f t="shared" si="4"/>
        <v>342.83062421972312</v>
      </c>
      <c r="E60" s="14">
        <f t="shared" si="4"/>
        <v>341.49774140701976</v>
      </c>
      <c r="F60" s="14">
        <f t="shared" si="4"/>
        <v>327.38765829678721</v>
      </c>
      <c r="G60" s="14">
        <f t="shared" si="4"/>
        <v>322.44128719433581</v>
      </c>
      <c r="H60" s="14">
        <f t="shared" si="4"/>
        <v>277.68831989992623</v>
      </c>
      <c r="I60" s="14">
        <f t="shared" si="4"/>
        <v>299.28849374595927</v>
      </c>
      <c r="J60" s="14">
        <f t="shared" si="4"/>
        <v>292.36397805193451</v>
      </c>
      <c r="K60" s="14">
        <f t="shared" si="4"/>
        <v>268.00980045382175</v>
      </c>
      <c r="L60" s="14">
        <f t="shared" si="4"/>
        <v>325.69009722534832</v>
      </c>
      <c r="M60" s="14">
        <f t="shared" si="4"/>
        <v>301.82096987604302</v>
      </c>
      <c r="N60" s="14">
        <f t="shared" si="4"/>
        <v>335.98587721825436</v>
      </c>
    </row>
    <row r="61" spans="1:14" x14ac:dyDescent="0.25">
      <c r="A61" s="8">
        <v>51</v>
      </c>
      <c r="B61" s="14">
        <f t="shared" si="4"/>
        <v>330</v>
      </c>
      <c r="C61" s="14">
        <f t="shared" si="4"/>
        <v>353.63420074207727</v>
      </c>
      <c r="D61" s="14">
        <f t="shared" si="4"/>
        <v>350.19165510780363</v>
      </c>
      <c r="E61" s="14">
        <f t="shared" si="4"/>
        <v>343.75354903539915</v>
      </c>
      <c r="F61" s="14">
        <f t="shared" si="4"/>
        <v>343.00495123506471</v>
      </c>
      <c r="G61" s="14">
        <f t="shared" si="4"/>
        <v>329.0332451875409</v>
      </c>
      <c r="H61" s="14">
        <f t="shared" si="4"/>
        <v>323.40568642949336</v>
      </c>
      <c r="I61" s="14">
        <f t="shared" si="4"/>
        <v>279.08662842754529</v>
      </c>
      <c r="J61" s="14">
        <f t="shared" si="4"/>
        <v>300.43657527530831</v>
      </c>
      <c r="K61" s="14">
        <f t="shared" si="4"/>
        <v>293.53290192836289</v>
      </c>
      <c r="L61" s="14">
        <f t="shared" si="4"/>
        <v>269.50359009692704</v>
      </c>
      <c r="M61" s="14">
        <f t="shared" si="4"/>
        <v>326.34858614091149</v>
      </c>
      <c r="N61" s="14">
        <f t="shared" si="4"/>
        <v>303.34487793640523</v>
      </c>
    </row>
    <row r="62" spans="1:14" x14ac:dyDescent="0.25">
      <c r="A62" s="8">
        <v>52</v>
      </c>
      <c r="B62" s="14">
        <f t="shared" si="4"/>
        <v>350</v>
      </c>
      <c r="C62" s="14">
        <f t="shared" si="4"/>
        <v>335.11466371530133</v>
      </c>
      <c r="D62" s="14">
        <f t="shared" si="4"/>
        <v>358.65348877621841</v>
      </c>
      <c r="E62" s="14">
        <f t="shared" si="4"/>
        <v>355.18606848803074</v>
      </c>
      <c r="F62" s="14">
        <f t="shared" si="4"/>
        <v>348.36703700508656</v>
      </c>
      <c r="G62" s="14">
        <f t="shared" si="4"/>
        <v>347.62882672611443</v>
      </c>
      <c r="H62" s="14">
        <f t="shared" si="4"/>
        <v>334.10703847838772</v>
      </c>
      <c r="I62" s="14">
        <f t="shared" si="4"/>
        <v>328.21609891034177</v>
      </c>
      <c r="J62" s="14">
        <f t="shared" si="4"/>
        <v>284.20273985092535</v>
      </c>
      <c r="K62" s="14">
        <f t="shared" si="4"/>
        <v>305.42044844455597</v>
      </c>
      <c r="L62" s="14">
        <f t="shared" si="4"/>
        <v>298.22215300420999</v>
      </c>
      <c r="M62" s="14">
        <f t="shared" si="4"/>
        <v>274.5139578671193</v>
      </c>
      <c r="N62" s="14">
        <f t="shared" si="4"/>
        <v>330.53376406422399</v>
      </c>
    </row>
    <row r="63" spans="1:14" x14ac:dyDescent="0.25">
      <c r="A63" s="8">
        <v>53</v>
      </c>
      <c r="B63" s="14">
        <f t="shared" si="4"/>
        <v>339</v>
      </c>
      <c r="C63" s="14">
        <f t="shared" si="4"/>
        <v>350.41317783776697</v>
      </c>
      <c r="D63" s="14">
        <f t="shared" si="4"/>
        <v>335.67166500415016</v>
      </c>
      <c r="E63" s="14">
        <f t="shared" si="4"/>
        <v>358.94462555744917</v>
      </c>
      <c r="F63" s="14">
        <f t="shared" si="4"/>
        <v>355.36165211315404</v>
      </c>
      <c r="G63" s="14">
        <f t="shared" si="4"/>
        <v>348.43099333303871</v>
      </c>
      <c r="H63" s="14">
        <f t="shared" si="4"/>
        <v>347.6633606082097</v>
      </c>
      <c r="I63" s="14">
        <f t="shared" si="4"/>
        <v>334.47503531333359</v>
      </c>
      <c r="J63" s="14">
        <f t="shared" si="4"/>
        <v>328.36884660229771</v>
      </c>
      <c r="K63" s="14">
        <f t="shared" si="4"/>
        <v>284.79812291727728</v>
      </c>
      <c r="L63" s="14">
        <f t="shared" si="4"/>
        <v>305.53485389448417</v>
      </c>
      <c r="M63" s="14">
        <f t="shared" si="4"/>
        <v>298.36107242053663</v>
      </c>
      <c r="N63" s="14">
        <f t="shared" si="4"/>
        <v>275.10485061389727</v>
      </c>
    </row>
    <row r="64" spans="1:14" x14ac:dyDescent="0.25">
      <c r="A64" s="8">
        <v>54</v>
      </c>
      <c r="B64" s="14">
        <f t="shared" si="4"/>
        <v>331</v>
      </c>
      <c r="C64" s="14">
        <f t="shared" si="4"/>
        <v>338.57962086173086</v>
      </c>
      <c r="D64" s="14">
        <f t="shared" si="4"/>
        <v>349.94871704153377</v>
      </c>
      <c r="E64" s="14">
        <f t="shared" si="4"/>
        <v>335.59493259212036</v>
      </c>
      <c r="F64" s="14">
        <f t="shared" si="4"/>
        <v>358.49044739322852</v>
      </c>
      <c r="G64" s="14">
        <f t="shared" si="4"/>
        <v>354.95490081774614</v>
      </c>
      <c r="H64" s="14">
        <f t="shared" si="4"/>
        <v>347.95549486791657</v>
      </c>
      <c r="I64" s="14">
        <f t="shared" si="4"/>
        <v>347.12694300255146</v>
      </c>
      <c r="J64" s="14">
        <f t="shared" si="4"/>
        <v>334.64961873520144</v>
      </c>
      <c r="K64" s="14">
        <f t="shared" si="4"/>
        <v>328.0976993188367</v>
      </c>
      <c r="L64" s="14">
        <f t="shared" si="4"/>
        <v>285.1281705581564</v>
      </c>
      <c r="M64" s="14">
        <f t="shared" si="4"/>
        <v>305.4964326890173</v>
      </c>
      <c r="N64" s="14">
        <f t="shared" si="4"/>
        <v>298.28441929221992</v>
      </c>
    </row>
    <row r="65" spans="1:14" x14ac:dyDescent="0.25">
      <c r="A65" s="8">
        <v>55</v>
      </c>
      <c r="B65" s="14">
        <f t="shared" si="4"/>
        <v>320</v>
      </c>
      <c r="C65" s="14">
        <f t="shared" si="4"/>
        <v>327.4231447307144</v>
      </c>
      <c r="D65" s="14">
        <f t="shared" si="4"/>
        <v>334.86475733346083</v>
      </c>
      <c r="E65" s="14">
        <f t="shared" si="4"/>
        <v>345.81695755166038</v>
      </c>
      <c r="F65" s="14">
        <f t="shared" si="4"/>
        <v>332.05132169607452</v>
      </c>
      <c r="G65" s="14">
        <f t="shared" si="4"/>
        <v>354.54141039782257</v>
      </c>
      <c r="H65" s="14">
        <f t="shared" si="4"/>
        <v>350.65212408471484</v>
      </c>
      <c r="I65" s="14">
        <f t="shared" si="4"/>
        <v>344.00937716841088</v>
      </c>
      <c r="J65" s="14">
        <f t="shared" si="4"/>
        <v>343.28297948481008</v>
      </c>
      <c r="K65" s="14">
        <f t="shared" si="4"/>
        <v>331.01699056728648</v>
      </c>
      <c r="L65" s="14">
        <f t="shared" si="4"/>
        <v>324.39397559932394</v>
      </c>
      <c r="M65" s="14">
        <f t="shared" si="4"/>
        <v>281.70165814989412</v>
      </c>
      <c r="N65" s="14">
        <f t="shared" si="4"/>
        <v>301.6462179588616</v>
      </c>
    </row>
    <row r="66" spans="1:14" x14ac:dyDescent="0.25">
      <c r="A66" s="8">
        <v>56</v>
      </c>
      <c r="B66" s="14">
        <f t="shared" si="4"/>
        <v>326</v>
      </c>
      <c r="C66" s="14">
        <f t="shared" si="4"/>
        <v>313.69953651652156</v>
      </c>
      <c r="D66" s="14">
        <f t="shared" si="4"/>
        <v>321.65389388377173</v>
      </c>
      <c r="E66" s="14">
        <f t="shared" si="4"/>
        <v>328.92528606813033</v>
      </c>
      <c r="F66" s="14">
        <f t="shared" si="4"/>
        <v>339.43818843798522</v>
      </c>
      <c r="G66" s="14">
        <f t="shared" si="4"/>
        <v>326.01654091719956</v>
      </c>
      <c r="H66" s="14">
        <f t="shared" si="4"/>
        <v>348.29530404860088</v>
      </c>
      <c r="I66" s="14">
        <f t="shared" si="4"/>
        <v>344.19427843866276</v>
      </c>
      <c r="J66" s="14">
        <f t="shared" si="4"/>
        <v>337.68896261881326</v>
      </c>
      <c r="K66" s="14">
        <f t="shared" si="4"/>
        <v>337.18631932199406</v>
      </c>
      <c r="L66" s="14">
        <f t="shared" si="4"/>
        <v>325.04298184627515</v>
      </c>
      <c r="M66" s="14">
        <f t="shared" si="4"/>
        <v>318.08017611476902</v>
      </c>
      <c r="N66" s="14">
        <f t="shared" si="4"/>
        <v>276.23529864534703</v>
      </c>
    </row>
    <row r="67" spans="1:14" x14ac:dyDescent="0.25">
      <c r="A67" s="8">
        <v>57</v>
      </c>
      <c r="B67" s="14">
        <f t="shared" si="4"/>
        <v>308</v>
      </c>
      <c r="C67" s="14">
        <f t="shared" si="4"/>
        <v>325.7099007737246</v>
      </c>
      <c r="D67" s="14">
        <f t="shared" si="4"/>
        <v>313.5179547249702</v>
      </c>
      <c r="E67" s="14">
        <f t="shared" si="4"/>
        <v>321.46089504895258</v>
      </c>
      <c r="F67" s="14">
        <f t="shared" si="4"/>
        <v>328.89817106304565</v>
      </c>
      <c r="G67" s="14">
        <f t="shared" si="4"/>
        <v>339.16626293042418</v>
      </c>
      <c r="H67" s="14">
        <f t="shared" si="4"/>
        <v>326.17878460141128</v>
      </c>
      <c r="I67" s="14">
        <f t="shared" si="4"/>
        <v>348.18868152032576</v>
      </c>
      <c r="J67" s="14">
        <f t="shared" si="4"/>
        <v>343.98248482641401</v>
      </c>
      <c r="K67" s="14">
        <f t="shared" si="4"/>
        <v>337.48792208411419</v>
      </c>
      <c r="L67" s="14">
        <f t="shared" si="4"/>
        <v>337.09698011604792</v>
      </c>
      <c r="M67" s="14">
        <f t="shared" si="4"/>
        <v>325.05276596292509</v>
      </c>
      <c r="N67" s="14">
        <f t="shared" si="4"/>
        <v>318.03832043120821</v>
      </c>
    </row>
    <row r="68" spans="1:14" x14ac:dyDescent="0.25">
      <c r="A68" s="8">
        <v>58</v>
      </c>
      <c r="B68" s="14">
        <f t="shared" si="4"/>
        <v>286</v>
      </c>
      <c r="C68" s="14">
        <f t="shared" si="4"/>
        <v>307.4899959699045</v>
      </c>
      <c r="D68" s="14">
        <f t="shared" si="4"/>
        <v>325.22106828319249</v>
      </c>
      <c r="E68" s="14">
        <f t="shared" si="4"/>
        <v>313.55067896784556</v>
      </c>
      <c r="F68" s="14">
        <f t="shared" si="4"/>
        <v>321.3851570824271</v>
      </c>
      <c r="G68" s="14">
        <f t="shared" si="4"/>
        <v>328.77972483807616</v>
      </c>
      <c r="H68" s="14">
        <f t="shared" si="4"/>
        <v>338.87755759813331</v>
      </c>
      <c r="I68" s="14">
        <f t="shared" si="4"/>
        <v>326.24064223645462</v>
      </c>
      <c r="J68" s="14">
        <f t="shared" si="4"/>
        <v>347.87099523721849</v>
      </c>
      <c r="K68" s="14">
        <f t="shared" si="4"/>
        <v>343.7864938153225</v>
      </c>
      <c r="L68" s="14">
        <f t="shared" si="4"/>
        <v>337.25540297823773</v>
      </c>
      <c r="M68" s="14">
        <f t="shared" si="4"/>
        <v>337.03986892538194</v>
      </c>
      <c r="N68" s="14">
        <f t="shared" si="4"/>
        <v>325.04209240437558</v>
      </c>
    </row>
    <row r="69" spans="1:14" x14ac:dyDescent="0.25">
      <c r="A69" s="8">
        <v>59</v>
      </c>
      <c r="B69" s="14">
        <f t="shared" si="4"/>
        <v>312</v>
      </c>
      <c r="C69" s="14">
        <f t="shared" si="4"/>
        <v>286.37813724372609</v>
      </c>
      <c r="D69" s="14">
        <f t="shared" si="4"/>
        <v>307.46931341989136</v>
      </c>
      <c r="E69" s="14">
        <f t="shared" si="4"/>
        <v>324.67662273584028</v>
      </c>
      <c r="F69" s="14">
        <f t="shared" si="4"/>
        <v>313.35184193124786</v>
      </c>
      <c r="G69" s="14">
        <f t="shared" si="4"/>
        <v>321.01002647289528</v>
      </c>
      <c r="H69" s="14">
        <f t="shared" si="4"/>
        <v>328.66565589027061</v>
      </c>
      <c r="I69" s="14">
        <f t="shared" si="4"/>
        <v>338.62045709545345</v>
      </c>
      <c r="J69" s="14">
        <f t="shared" si="4"/>
        <v>326.36921245384582</v>
      </c>
      <c r="K69" s="14">
        <f t="shared" si="4"/>
        <v>347.70866829736997</v>
      </c>
      <c r="L69" s="14">
        <f t="shared" si="4"/>
        <v>343.46693301095934</v>
      </c>
      <c r="M69" s="14">
        <f t="shared" si="4"/>
        <v>336.81853222356915</v>
      </c>
      <c r="N69" s="14">
        <f t="shared" si="4"/>
        <v>336.88341757318398</v>
      </c>
    </row>
    <row r="70" spans="1:14" x14ac:dyDescent="0.25">
      <c r="A70" s="8">
        <v>60</v>
      </c>
      <c r="B70" s="14">
        <f t="shared" si="4"/>
        <v>300</v>
      </c>
      <c r="C70" s="14">
        <f t="shared" si="4"/>
        <v>311.05327963566646</v>
      </c>
      <c r="D70" s="14">
        <f t="shared" si="4"/>
        <v>285.9174028313484</v>
      </c>
      <c r="E70" s="14">
        <f t="shared" si="4"/>
        <v>306.88898444496402</v>
      </c>
      <c r="F70" s="14">
        <f t="shared" si="4"/>
        <v>323.8543642582772</v>
      </c>
      <c r="G70" s="14">
        <f t="shared" si="4"/>
        <v>313.06058532479625</v>
      </c>
      <c r="H70" s="14">
        <f t="shared" si="4"/>
        <v>320.58769392302389</v>
      </c>
      <c r="I70" s="14">
        <f t="shared" si="4"/>
        <v>328.22178689482485</v>
      </c>
      <c r="J70" s="14">
        <f t="shared" si="4"/>
        <v>338.10280391801405</v>
      </c>
      <c r="K70" s="14">
        <f t="shared" si="4"/>
        <v>326.04828771177034</v>
      </c>
      <c r="L70" s="14">
        <f t="shared" si="4"/>
        <v>347.02956167962566</v>
      </c>
      <c r="M70" s="14">
        <f t="shared" si="4"/>
        <v>342.92522635506123</v>
      </c>
      <c r="N70" s="14">
        <f t="shared" si="4"/>
        <v>336.42653951100806</v>
      </c>
    </row>
    <row r="71" spans="1:14" x14ac:dyDescent="0.25">
      <c r="A71" s="8">
        <v>61</v>
      </c>
      <c r="B71" s="14">
        <f t="shared" si="4"/>
        <v>282</v>
      </c>
      <c r="C71" s="14">
        <f t="shared" si="4"/>
        <v>299.83486659711355</v>
      </c>
      <c r="D71" s="14">
        <f t="shared" si="4"/>
        <v>310.61152209471311</v>
      </c>
      <c r="E71" s="14">
        <f t="shared" si="4"/>
        <v>285.80868396347739</v>
      </c>
      <c r="F71" s="14">
        <f t="shared" si="4"/>
        <v>306.44731363823126</v>
      </c>
      <c r="G71" s="14">
        <f t="shared" si="4"/>
        <v>323.38475376366745</v>
      </c>
      <c r="H71" s="14">
        <f t="shared" si="4"/>
        <v>312.61269061608539</v>
      </c>
      <c r="I71" s="14">
        <f t="shared" si="4"/>
        <v>320.4018804874346</v>
      </c>
      <c r="J71" s="14">
        <f t="shared" si="4"/>
        <v>327.97891577505891</v>
      </c>
      <c r="K71" s="14">
        <f t="shared" si="4"/>
        <v>337.65820280262852</v>
      </c>
      <c r="L71" s="14">
        <f t="shared" si="4"/>
        <v>325.85867953999218</v>
      </c>
      <c r="M71" s="14">
        <f t="shared" si="4"/>
        <v>346.62674807026485</v>
      </c>
      <c r="N71" s="14">
        <f t="shared" si="4"/>
        <v>342.45700166889173</v>
      </c>
    </row>
    <row r="72" spans="1:14" x14ac:dyDescent="0.25">
      <c r="A72" s="8">
        <v>62</v>
      </c>
      <c r="B72" s="14">
        <f t="shared" si="4"/>
        <v>265</v>
      </c>
      <c r="C72" s="14">
        <f t="shared" si="4"/>
        <v>277.60621298411183</v>
      </c>
      <c r="D72" s="14">
        <f t="shared" si="4"/>
        <v>295.62422266302838</v>
      </c>
      <c r="E72" s="14">
        <f t="shared" si="4"/>
        <v>306.04889374707079</v>
      </c>
      <c r="F72" s="14">
        <f t="shared" si="4"/>
        <v>282.06023791332905</v>
      </c>
      <c r="G72" s="14">
        <f t="shared" si="4"/>
        <v>301.95198605823725</v>
      </c>
      <c r="H72" s="14">
        <f t="shared" si="4"/>
        <v>318.60995329717593</v>
      </c>
      <c r="I72" s="14">
        <f t="shared" si="4"/>
        <v>308.24583515010193</v>
      </c>
      <c r="J72" s="14">
        <f t="shared" si="4"/>
        <v>316.02380520358179</v>
      </c>
      <c r="K72" s="14">
        <f t="shared" si="4"/>
        <v>323.6000499717955</v>
      </c>
      <c r="L72" s="14">
        <f t="shared" si="4"/>
        <v>332.93508539366121</v>
      </c>
      <c r="M72" s="14">
        <f t="shared" si="4"/>
        <v>321.52180783583401</v>
      </c>
      <c r="N72" s="14">
        <f t="shared" si="4"/>
        <v>342.10312139983387</v>
      </c>
    </row>
    <row r="73" spans="1:14" x14ac:dyDescent="0.25">
      <c r="A73" s="8">
        <v>63</v>
      </c>
      <c r="B73" s="14">
        <f t="shared" si="4"/>
        <v>228</v>
      </c>
      <c r="C73" s="14">
        <f t="shared" si="4"/>
        <v>263.39405926910405</v>
      </c>
      <c r="D73" s="14">
        <f t="shared" si="4"/>
        <v>275.82971663332262</v>
      </c>
      <c r="E73" s="14">
        <f t="shared" si="4"/>
        <v>293.33392847886796</v>
      </c>
      <c r="F73" s="14">
        <f t="shared" si="4"/>
        <v>303.53948065045336</v>
      </c>
      <c r="G73" s="14">
        <f t="shared" si="4"/>
        <v>279.921472614555</v>
      </c>
      <c r="H73" s="14">
        <f t="shared" si="4"/>
        <v>299.61467499171442</v>
      </c>
      <c r="I73" s="14">
        <f t="shared" si="4"/>
        <v>316.16728994820494</v>
      </c>
      <c r="J73" s="14">
        <f t="shared" si="4"/>
        <v>305.91243973764767</v>
      </c>
      <c r="K73" s="14">
        <f t="shared" si="4"/>
        <v>313.80134650327102</v>
      </c>
      <c r="L73" s="14">
        <f t="shared" si="4"/>
        <v>321.29441769638458</v>
      </c>
      <c r="M73" s="14">
        <f t="shared" si="4"/>
        <v>330.62321290167324</v>
      </c>
      <c r="N73" s="14">
        <f t="shared" si="4"/>
        <v>319.45662893513406</v>
      </c>
    </row>
    <row r="74" spans="1:14" x14ac:dyDescent="0.25">
      <c r="A74" s="8">
        <v>64</v>
      </c>
      <c r="B74" s="14">
        <f t="shared" ref="B74:N89" si="5">SUM(B172,B270)</f>
        <v>242</v>
      </c>
      <c r="C74" s="14">
        <f t="shared" si="5"/>
        <v>226.84458503489151</v>
      </c>
      <c r="D74" s="14">
        <f t="shared" si="5"/>
        <v>261.34581801736766</v>
      </c>
      <c r="E74" s="14">
        <f t="shared" si="5"/>
        <v>273.91165457689868</v>
      </c>
      <c r="F74" s="14">
        <f t="shared" si="5"/>
        <v>291.48788960320309</v>
      </c>
      <c r="G74" s="14">
        <f t="shared" si="5"/>
        <v>301.56728043308783</v>
      </c>
      <c r="H74" s="14">
        <f t="shared" si="5"/>
        <v>278.49069848023464</v>
      </c>
      <c r="I74" s="14">
        <f t="shared" si="5"/>
        <v>297.86702134173549</v>
      </c>
      <c r="J74" s="14">
        <f t="shared" si="5"/>
        <v>314.33525036814478</v>
      </c>
      <c r="K74" s="14">
        <f t="shared" si="5"/>
        <v>304.27382756935356</v>
      </c>
      <c r="L74" s="14">
        <f t="shared" si="5"/>
        <v>312.29881339988765</v>
      </c>
      <c r="M74" s="14">
        <f t="shared" si="5"/>
        <v>319.60467608843032</v>
      </c>
      <c r="N74" s="14">
        <f t="shared" si="5"/>
        <v>329.01683138779208</v>
      </c>
    </row>
    <row r="75" spans="1:14" x14ac:dyDescent="0.25">
      <c r="A75" s="8">
        <v>65</v>
      </c>
      <c r="B75" s="14">
        <f t="shared" si="5"/>
        <v>220</v>
      </c>
      <c r="C75" s="14">
        <f t="shared" si="5"/>
        <v>240.98375211076461</v>
      </c>
      <c r="D75" s="14">
        <f t="shared" si="5"/>
        <v>225.9540674916683</v>
      </c>
      <c r="E75" s="14">
        <f t="shared" si="5"/>
        <v>260.13416681602564</v>
      </c>
      <c r="F75" s="14">
        <f t="shared" si="5"/>
        <v>272.27214075266284</v>
      </c>
      <c r="G75" s="14">
        <f t="shared" si="5"/>
        <v>289.72580048549804</v>
      </c>
      <c r="H75" s="14">
        <f t="shared" si="5"/>
        <v>300.25871540097023</v>
      </c>
      <c r="I75" s="14">
        <f t="shared" si="5"/>
        <v>277.35862631283476</v>
      </c>
      <c r="J75" s="14">
        <f t="shared" si="5"/>
        <v>296.45483381646545</v>
      </c>
      <c r="K75" s="14">
        <f t="shared" si="5"/>
        <v>312.8651627142516</v>
      </c>
      <c r="L75" s="14">
        <f t="shared" si="5"/>
        <v>302.97673042814722</v>
      </c>
      <c r="M75" s="14">
        <f t="shared" si="5"/>
        <v>310.87933892441072</v>
      </c>
      <c r="N75" s="14">
        <f t="shared" si="5"/>
        <v>318.25246603381009</v>
      </c>
    </row>
    <row r="76" spans="1:14" x14ac:dyDescent="0.25">
      <c r="A76" s="8">
        <v>66</v>
      </c>
      <c r="B76" s="14">
        <f t="shared" si="5"/>
        <v>206</v>
      </c>
      <c r="C76" s="14">
        <f t="shared" si="5"/>
        <v>216.85742184715963</v>
      </c>
      <c r="D76" s="14">
        <f t="shared" si="5"/>
        <v>237.4188280291209</v>
      </c>
      <c r="E76" s="14">
        <f t="shared" si="5"/>
        <v>222.76696344661462</v>
      </c>
      <c r="F76" s="14">
        <f t="shared" si="5"/>
        <v>256.38112567983831</v>
      </c>
      <c r="G76" s="14">
        <f t="shared" si="5"/>
        <v>268.33213462088753</v>
      </c>
      <c r="H76" s="14">
        <f t="shared" si="5"/>
        <v>285.56296434957079</v>
      </c>
      <c r="I76" s="14">
        <f t="shared" si="5"/>
        <v>296.13749634154681</v>
      </c>
      <c r="J76" s="14">
        <f t="shared" si="5"/>
        <v>273.67996096342779</v>
      </c>
      <c r="K76" s="14">
        <f t="shared" si="5"/>
        <v>292.35061051093709</v>
      </c>
      <c r="L76" s="14">
        <f t="shared" si="5"/>
        <v>308.71010411912619</v>
      </c>
      <c r="M76" s="14">
        <f t="shared" si="5"/>
        <v>299.04143296940276</v>
      </c>
      <c r="N76" s="14">
        <f t="shared" si="5"/>
        <v>306.90684472184523</v>
      </c>
    </row>
    <row r="77" spans="1:14" x14ac:dyDescent="0.25">
      <c r="A77" s="8">
        <v>67</v>
      </c>
      <c r="B77" s="14">
        <f t="shared" si="5"/>
        <v>233</v>
      </c>
      <c r="C77" s="14">
        <f t="shared" si="5"/>
        <v>203.53593594659162</v>
      </c>
      <c r="D77" s="14">
        <f t="shared" si="5"/>
        <v>214.11827695009009</v>
      </c>
      <c r="E77" s="14">
        <f t="shared" si="5"/>
        <v>234.3976638501502</v>
      </c>
      <c r="F77" s="14">
        <f t="shared" si="5"/>
        <v>220.44643529333072</v>
      </c>
      <c r="G77" s="14">
        <f t="shared" si="5"/>
        <v>253.47910960855415</v>
      </c>
      <c r="H77" s="14">
        <f t="shared" si="5"/>
        <v>265.1526672090551</v>
      </c>
      <c r="I77" s="14">
        <f t="shared" si="5"/>
        <v>282.16712063533976</v>
      </c>
      <c r="J77" s="14">
        <f t="shared" si="5"/>
        <v>292.54610292007715</v>
      </c>
      <c r="K77" s="14">
        <f t="shared" si="5"/>
        <v>270.81865536004716</v>
      </c>
      <c r="L77" s="14">
        <f t="shared" si="5"/>
        <v>288.96669592137619</v>
      </c>
      <c r="M77" s="14">
        <f t="shared" si="5"/>
        <v>305.41101965224863</v>
      </c>
      <c r="N77" s="14">
        <f t="shared" si="5"/>
        <v>295.86449622598286</v>
      </c>
    </row>
    <row r="78" spans="1:14" x14ac:dyDescent="0.25">
      <c r="A78" s="8">
        <v>68</v>
      </c>
      <c r="B78" s="14">
        <f t="shared" si="5"/>
        <v>230</v>
      </c>
      <c r="C78" s="14">
        <f t="shared" si="5"/>
        <v>228.60459190598954</v>
      </c>
      <c r="D78" s="14">
        <f t="shared" si="5"/>
        <v>199.50595929096431</v>
      </c>
      <c r="E78" s="14">
        <f t="shared" si="5"/>
        <v>210.11326185036734</v>
      </c>
      <c r="F78" s="14">
        <f t="shared" si="5"/>
        <v>230.02690898749535</v>
      </c>
      <c r="G78" s="14">
        <f t="shared" si="5"/>
        <v>216.46138420897512</v>
      </c>
      <c r="H78" s="14">
        <f t="shared" si="5"/>
        <v>249.10787870094765</v>
      </c>
      <c r="I78" s="14">
        <f t="shared" si="5"/>
        <v>260.51136472789057</v>
      </c>
      <c r="J78" s="14">
        <f t="shared" si="5"/>
        <v>277.26980952763415</v>
      </c>
      <c r="K78" s="14">
        <f t="shared" si="5"/>
        <v>287.44577697777083</v>
      </c>
      <c r="L78" s="14">
        <f t="shared" si="5"/>
        <v>266.40593020092547</v>
      </c>
      <c r="M78" s="14">
        <f t="shared" si="5"/>
        <v>284.34700889925216</v>
      </c>
      <c r="N78" s="14">
        <f t="shared" si="5"/>
        <v>300.68985980125137</v>
      </c>
    </row>
    <row r="79" spans="1:14" x14ac:dyDescent="0.25">
      <c r="A79" s="8">
        <v>69</v>
      </c>
      <c r="B79" s="14">
        <f t="shared" si="5"/>
        <v>236</v>
      </c>
      <c r="C79" s="14">
        <f t="shared" si="5"/>
        <v>229.04429434818411</v>
      </c>
      <c r="D79" s="14">
        <f t="shared" si="5"/>
        <v>227.77696492769638</v>
      </c>
      <c r="E79" s="14">
        <f t="shared" si="5"/>
        <v>198.98512991651796</v>
      </c>
      <c r="F79" s="14">
        <f t="shared" si="5"/>
        <v>209.54949274251655</v>
      </c>
      <c r="G79" s="14">
        <f t="shared" si="5"/>
        <v>229.08267240456661</v>
      </c>
      <c r="H79" s="14">
        <f t="shared" si="5"/>
        <v>215.89441534512829</v>
      </c>
      <c r="I79" s="14">
        <f t="shared" si="5"/>
        <v>248.06651592083523</v>
      </c>
      <c r="J79" s="14">
        <f t="shared" si="5"/>
        <v>259.23420725667273</v>
      </c>
      <c r="K79" s="14">
        <f t="shared" si="5"/>
        <v>275.80691785382157</v>
      </c>
      <c r="L79" s="14">
        <f t="shared" si="5"/>
        <v>285.78084540332407</v>
      </c>
      <c r="M79" s="14">
        <f t="shared" si="5"/>
        <v>265.1732911815397</v>
      </c>
      <c r="N79" s="14">
        <f t="shared" si="5"/>
        <v>282.86128353965671</v>
      </c>
    </row>
    <row r="80" spans="1:14" x14ac:dyDescent="0.25">
      <c r="A80" s="8">
        <v>70</v>
      </c>
      <c r="B80" s="14">
        <f t="shared" si="5"/>
        <v>214</v>
      </c>
      <c r="C80" s="14">
        <f t="shared" si="5"/>
        <v>231.39468636799572</v>
      </c>
      <c r="D80" s="14">
        <f t="shared" si="5"/>
        <v>224.67037684758131</v>
      </c>
      <c r="E80" s="14">
        <f t="shared" si="5"/>
        <v>223.54074421780871</v>
      </c>
      <c r="F80" s="14">
        <f t="shared" si="5"/>
        <v>195.34273876635817</v>
      </c>
      <c r="G80" s="14">
        <f t="shared" si="5"/>
        <v>205.86453533054745</v>
      </c>
      <c r="H80" s="14">
        <f t="shared" si="5"/>
        <v>224.96023600594796</v>
      </c>
      <c r="I80" s="14">
        <f t="shared" si="5"/>
        <v>212.11180540303536</v>
      </c>
      <c r="J80" s="14">
        <f t="shared" si="5"/>
        <v>243.82849391430176</v>
      </c>
      <c r="K80" s="14">
        <f t="shared" si="5"/>
        <v>254.87299084162052</v>
      </c>
      <c r="L80" s="14">
        <f t="shared" si="5"/>
        <v>271.26105673645571</v>
      </c>
      <c r="M80" s="14">
        <f t="shared" si="5"/>
        <v>281.04841609573293</v>
      </c>
      <c r="N80" s="14">
        <f t="shared" si="5"/>
        <v>261.01624636039884</v>
      </c>
    </row>
    <row r="81" spans="1:14" x14ac:dyDescent="0.25">
      <c r="A81" s="8">
        <v>71</v>
      </c>
      <c r="B81" s="14">
        <f t="shared" si="5"/>
        <v>258</v>
      </c>
      <c r="C81" s="14">
        <f t="shared" si="5"/>
        <v>209.99830022137547</v>
      </c>
      <c r="D81" s="14">
        <f t="shared" si="5"/>
        <v>226.62024887981107</v>
      </c>
      <c r="E81" s="14">
        <f t="shared" si="5"/>
        <v>219.73985380806727</v>
      </c>
      <c r="F81" s="14">
        <f t="shared" si="5"/>
        <v>218.82410969162169</v>
      </c>
      <c r="G81" s="14">
        <f t="shared" si="5"/>
        <v>191.52997656100598</v>
      </c>
      <c r="H81" s="14">
        <f t="shared" si="5"/>
        <v>201.77844407152332</v>
      </c>
      <c r="I81" s="14">
        <f t="shared" si="5"/>
        <v>220.33553693868095</v>
      </c>
      <c r="J81" s="14">
        <f t="shared" si="5"/>
        <v>207.97415237979183</v>
      </c>
      <c r="K81" s="14">
        <f t="shared" si="5"/>
        <v>239.2200261218332</v>
      </c>
      <c r="L81" s="14">
        <f t="shared" si="5"/>
        <v>249.86106788964773</v>
      </c>
      <c r="M81" s="14">
        <f t="shared" si="5"/>
        <v>265.93135055255061</v>
      </c>
      <c r="N81" s="14">
        <f t="shared" si="5"/>
        <v>275.83312157672322</v>
      </c>
    </row>
    <row r="82" spans="1:14" x14ac:dyDescent="0.25">
      <c r="A82" s="8">
        <v>72</v>
      </c>
      <c r="B82" s="14">
        <f t="shared" si="5"/>
        <v>195</v>
      </c>
      <c r="C82" s="14">
        <f t="shared" si="5"/>
        <v>256.02033053982063</v>
      </c>
      <c r="D82" s="14">
        <f t="shared" si="5"/>
        <v>208.72890782240813</v>
      </c>
      <c r="E82" s="14">
        <f t="shared" si="5"/>
        <v>224.74210048340461</v>
      </c>
      <c r="F82" s="14">
        <f t="shared" si="5"/>
        <v>218.1966409795512</v>
      </c>
      <c r="G82" s="14">
        <f t="shared" si="5"/>
        <v>217.46080903487939</v>
      </c>
      <c r="H82" s="14">
        <f t="shared" si="5"/>
        <v>190.86166523673697</v>
      </c>
      <c r="I82" s="14">
        <f t="shared" si="5"/>
        <v>200.89473930010874</v>
      </c>
      <c r="J82" s="14">
        <f t="shared" si="5"/>
        <v>219.18847614936325</v>
      </c>
      <c r="K82" s="14">
        <f t="shared" si="5"/>
        <v>207.09606261463517</v>
      </c>
      <c r="L82" s="14">
        <f t="shared" si="5"/>
        <v>237.86964306743764</v>
      </c>
      <c r="M82" s="14">
        <f t="shared" si="5"/>
        <v>248.15621470627809</v>
      </c>
      <c r="N82" s="14">
        <f t="shared" si="5"/>
        <v>264.05819739148058</v>
      </c>
    </row>
    <row r="83" spans="1:14" x14ac:dyDescent="0.25">
      <c r="A83" s="8">
        <v>73</v>
      </c>
      <c r="B83" s="14">
        <f t="shared" si="5"/>
        <v>182</v>
      </c>
      <c r="C83" s="14">
        <f t="shared" si="5"/>
        <v>189.66544645896528</v>
      </c>
      <c r="D83" s="14">
        <f t="shared" si="5"/>
        <v>249.05459890837699</v>
      </c>
      <c r="E83" s="14">
        <f t="shared" si="5"/>
        <v>203.56422609885874</v>
      </c>
      <c r="F83" s="14">
        <f t="shared" si="5"/>
        <v>218.76048362208365</v>
      </c>
      <c r="G83" s="14">
        <f t="shared" si="5"/>
        <v>212.37508392386195</v>
      </c>
      <c r="H83" s="14">
        <f t="shared" si="5"/>
        <v>212.08869334476498</v>
      </c>
      <c r="I83" s="14">
        <f t="shared" si="5"/>
        <v>186.18163353043812</v>
      </c>
      <c r="J83" s="14">
        <f t="shared" si="5"/>
        <v>196.07456893590813</v>
      </c>
      <c r="K83" s="14">
        <f t="shared" si="5"/>
        <v>213.80316764247141</v>
      </c>
      <c r="L83" s="14">
        <f t="shared" si="5"/>
        <v>202.27138716461991</v>
      </c>
      <c r="M83" s="14">
        <f t="shared" si="5"/>
        <v>232.38679496813353</v>
      </c>
      <c r="N83" s="14">
        <f t="shared" si="5"/>
        <v>242.43943196549958</v>
      </c>
    </row>
    <row r="84" spans="1:14" x14ac:dyDescent="0.25">
      <c r="A84" s="8">
        <v>74</v>
      </c>
      <c r="B84" s="14">
        <f t="shared" si="5"/>
        <v>190</v>
      </c>
      <c r="C84" s="14">
        <f t="shared" si="5"/>
        <v>177.14542842591078</v>
      </c>
      <c r="D84" s="14">
        <f t="shared" si="5"/>
        <v>184.24167497409118</v>
      </c>
      <c r="E84" s="14">
        <f t="shared" si="5"/>
        <v>241.96537041676146</v>
      </c>
      <c r="F84" s="14">
        <f t="shared" si="5"/>
        <v>198.11692126001549</v>
      </c>
      <c r="G84" s="14">
        <f t="shared" si="5"/>
        <v>213.02238583694219</v>
      </c>
      <c r="H84" s="14">
        <f t="shared" si="5"/>
        <v>206.81425493761657</v>
      </c>
      <c r="I84" s="14">
        <f t="shared" si="5"/>
        <v>206.53693236139105</v>
      </c>
      <c r="J84" s="14">
        <f t="shared" si="5"/>
        <v>181.48722779341892</v>
      </c>
      <c r="K84" s="14">
        <f t="shared" si="5"/>
        <v>191.20289409800765</v>
      </c>
      <c r="L84" s="14">
        <f t="shared" si="5"/>
        <v>208.65186462370679</v>
      </c>
      <c r="M84" s="14">
        <f t="shared" si="5"/>
        <v>197.52688022074224</v>
      </c>
      <c r="N84" s="14">
        <f t="shared" si="5"/>
        <v>226.87892749499707</v>
      </c>
    </row>
    <row r="85" spans="1:14" x14ac:dyDescent="0.25">
      <c r="A85" s="8">
        <v>75</v>
      </c>
      <c r="B85" s="14">
        <f t="shared" si="5"/>
        <v>179</v>
      </c>
      <c r="C85" s="14">
        <f t="shared" si="5"/>
        <v>186.01742767224567</v>
      </c>
      <c r="D85" s="14">
        <f t="shared" si="5"/>
        <v>173.46972396274086</v>
      </c>
      <c r="E85" s="14">
        <f t="shared" si="5"/>
        <v>180.58587067361799</v>
      </c>
      <c r="F85" s="14">
        <f t="shared" si="5"/>
        <v>236.65276216886068</v>
      </c>
      <c r="G85" s="14">
        <f t="shared" si="5"/>
        <v>194.06513753132256</v>
      </c>
      <c r="H85" s="14">
        <f t="shared" si="5"/>
        <v>208.69867516311825</v>
      </c>
      <c r="I85" s="14">
        <f t="shared" si="5"/>
        <v>202.62449908250289</v>
      </c>
      <c r="J85" s="14">
        <f t="shared" si="5"/>
        <v>202.45953551451646</v>
      </c>
      <c r="K85" s="14">
        <f t="shared" si="5"/>
        <v>178.38158095359756</v>
      </c>
      <c r="L85" s="14">
        <f t="shared" si="5"/>
        <v>187.84697021277219</v>
      </c>
      <c r="M85" s="14">
        <f t="shared" si="5"/>
        <v>204.89810636258767</v>
      </c>
      <c r="N85" s="14">
        <f t="shared" si="5"/>
        <v>194.15807832945748</v>
      </c>
    </row>
    <row r="86" spans="1:14" x14ac:dyDescent="0.25">
      <c r="A86" s="8">
        <v>76</v>
      </c>
      <c r="B86" s="14">
        <f t="shared" si="5"/>
        <v>136</v>
      </c>
      <c r="C86" s="14">
        <f t="shared" si="5"/>
        <v>173.41200072860687</v>
      </c>
      <c r="D86" s="14">
        <f t="shared" si="5"/>
        <v>180.05212062654806</v>
      </c>
      <c r="E86" s="14">
        <f t="shared" si="5"/>
        <v>168.27761704263793</v>
      </c>
      <c r="F86" s="14">
        <f t="shared" si="5"/>
        <v>174.99080957437343</v>
      </c>
      <c r="G86" s="14">
        <f t="shared" si="5"/>
        <v>229.53006958874303</v>
      </c>
      <c r="H86" s="14">
        <f t="shared" si="5"/>
        <v>188.61035722608966</v>
      </c>
      <c r="I86" s="14">
        <f t="shared" si="5"/>
        <v>202.75283643602893</v>
      </c>
      <c r="J86" s="14">
        <f t="shared" si="5"/>
        <v>196.88952205900429</v>
      </c>
      <c r="K86" s="14">
        <f t="shared" si="5"/>
        <v>196.86964804290358</v>
      </c>
      <c r="L86" s="14">
        <f t="shared" si="5"/>
        <v>173.63134062014851</v>
      </c>
      <c r="M86" s="14">
        <f t="shared" si="5"/>
        <v>182.88844596567617</v>
      </c>
      <c r="N86" s="14">
        <f t="shared" si="5"/>
        <v>199.4383330802516</v>
      </c>
    </row>
    <row r="87" spans="1:14" x14ac:dyDescent="0.25">
      <c r="A87" s="8">
        <v>77</v>
      </c>
      <c r="B87" s="14">
        <f t="shared" si="5"/>
        <v>128</v>
      </c>
      <c r="C87" s="14">
        <f t="shared" si="5"/>
        <v>132.68148371561551</v>
      </c>
      <c r="D87" s="14">
        <f t="shared" si="5"/>
        <v>168.40124597256602</v>
      </c>
      <c r="E87" s="14">
        <f t="shared" si="5"/>
        <v>175.13379270284435</v>
      </c>
      <c r="F87" s="14">
        <f t="shared" si="5"/>
        <v>163.50411856343763</v>
      </c>
      <c r="G87" s="14">
        <f t="shared" si="5"/>
        <v>170.19109108037463</v>
      </c>
      <c r="H87" s="14">
        <f t="shared" si="5"/>
        <v>223.0291838105839</v>
      </c>
      <c r="I87" s="14">
        <f t="shared" si="5"/>
        <v>183.64477483934797</v>
      </c>
      <c r="J87" s="14">
        <f t="shared" si="5"/>
        <v>197.25231954951903</v>
      </c>
      <c r="K87" s="14">
        <f t="shared" si="5"/>
        <v>191.56143576657638</v>
      </c>
      <c r="L87" s="14">
        <f t="shared" si="5"/>
        <v>191.83839913628026</v>
      </c>
      <c r="M87" s="14">
        <f t="shared" si="5"/>
        <v>169.36973121302276</v>
      </c>
      <c r="N87" s="14">
        <f t="shared" si="5"/>
        <v>178.4240699394397</v>
      </c>
    </row>
    <row r="88" spans="1:14" x14ac:dyDescent="0.25">
      <c r="A88" s="8">
        <v>78</v>
      </c>
      <c r="B88" s="14">
        <f t="shared" si="5"/>
        <v>124</v>
      </c>
      <c r="C88" s="14">
        <f t="shared" si="5"/>
        <v>123.15173699027564</v>
      </c>
      <c r="D88" s="14">
        <f t="shared" si="5"/>
        <v>127.51703740971109</v>
      </c>
      <c r="E88" s="14">
        <f t="shared" si="5"/>
        <v>161.55948914542378</v>
      </c>
      <c r="F88" s="14">
        <f t="shared" si="5"/>
        <v>168.13219899056514</v>
      </c>
      <c r="G88" s="14">
        <f t="shared" si="5"/>
        <v>157.33357237925867</v>
      </c>
      <c r="H88" s="14">
        <f t="shared" si="5"/>
        <v>163.4090849348184</v>
      </c>
      <c r="I88" s="14">
        <f t="shared" si="5"/>
        <v>214.74606186034009</v>
      </c>
      <c r="J88" s="14">
        <f t="shared" si="5"/>
        <v>177.34495008927502</v>
      </c>
      <c r="K88" s="14">
        <f t="shared" si="5"/>
        <v>190.2573672842278</v>
      </c>
      <c r="L88" s="14">
        <f t="shared" si="5"/>
        <v>184.82797416879254</v>
      </c>
      <c r="M88" s="14">
        <f t="shared" si="5"/>
        <v>185.1799337638632</v>
      </c>
      <c r="N88" s="14">
        <f t="shared" si="5"/>
        <v>163.85868482412457</v>
      </c>
    </row>
    <row r="89" spans="1:14" x14ac:dyDescent="0.25">
      <c r="A89" s="8">
        <v>79</v>
      </c>
      <c r="B89" s="14">
        <f t="shared" si="5"/>
        <v>117</v>
      </c>
      <c r="C89" s="14">
        <f t="shared" si="5"/>
        <v>120.43619847272404</v>
      </c>
      <c r="D89" s="14">
        <f t="shared" si="5"/>
        <v>119.19368756268349</v>
      </c>
      <c r="E89" s="14">
        <f t="shared" si="5"/>
        <v>124.00859750259795</v>
      </c>
      <c r="F89" s="14">
        <f t="shared" si="5"/>
        <v>156.12331154498753</v>
      </c>
      <c r="G89" s="14">
        <f t="shared" si="5"/>
        <v>162.27397324551021</v>
      </c>
      <c r="H89" s="14">
        <f t="shared" si="5"/>
        <v>152.18313490496757</v>
      </c>
      <c r="I89" s="14">
        <f t="shared" si="5"/>
        <v>158.01355697005454</v>
      </c>
      <c r="J89" s="14">
        <f t="shared" si="5"/>
        <v>207.60643205387913</v>
      </c>
      <c r="K89" s="14">
        <f t="shared" si="5"/>
        <v>171.98300622650495</v>
      </c>
      <c r="L89" s="14">
        <f t="shared" si="5"/>
        <v>184.18985934524721</v>
      </c>
      <c r="M89" s="14">
        <f t="shared" si="5"/>
        <v>179.09863228571743</v>
      </c>
      <c r="N89" s="14">
        <f t="shared" si="5"/>
        <v>179.6466524590204</v>
      </c>
    </row>
    <row r="90" spans="1:14" x14ac:dyDescent="0.25">
      <c r="A90" s="8">
        <v>80</v>
      </c>
      <c r="B90" s="14">
        <f t="shared" ref="B90:N100" si="6">SUM(B188,B286)</f>
        <v>102</v>
      </c>
      <c r="C90" s="14">
        <f t="shared" si="6"/>
        <v>111.01505953665134</v>
      </c>
      <c r="D90" s="14">
        <f t="shared" si="6"/>
        <v>114.14369920692566</v>
      </c>
      <c r="E90" s="14">
        <f t="shared" si="6"/>
        <v>112.84283107438051</v>
      </c>
      <c r="F90" s="14">
        <f t="shared" si="6"/>
        <v>117.47579814734669</v>
      </c>
      <c r="G90" s="14">
        <f t="shared" si="6"/>
        <v>147.64596254390051</v>
      </c>
      <c r="H90" s="14">
        <f t="shared" si="6"/>
        <v>153.70572021950227</v>
      </c>
      <c r="I90" s="14">
        <f t="shared" si="6"/>
        <v>144.19269815880838</v>
      </c>
      <c r="J90" s="14">
        <f t="shared" si="6"/>
        <v>149.68048288512568</v>
      </c>
      <c r="K90" s="14">
        <f t="shared" si="6"/>
        <v>197.29376327630294</v>
      </c>
      <c r="L90" s="14">
        <f t="shared" si="6"/>
        <v>163.50222285154626</v>
      </c>
      <c r="M90" s="14">
        <f t="shared" si="6"/>
        <v>174.89432064844121</v>
      </c>
      <c r="N90" s="14">
        <f t="shared" si="6"/>
        <v>170.36207709496608</v>
      </c>
    </row>
    <row r="91" spans="1:14" x14ac:dyDescent="0.25">
      <c r="A91" s="8">
        <v>81</v>
      </c>
      <c r="B91" s="14">
        <f t="shared" si="6"/>
        <v>94</v>
      </c>
      <c r="C91" s="14">
        <f t="shared" si="6"/>
        <v>98.919392540747765</v>
      </c>
      <c r="D91" s="14">
        <f t="shared" si="6"/>
        <v>107.38047440008179</v>
      </c>
      <c r="E91" s="14">
        <f t="shared" si="6"/>
        <v>110.21781690335619</v>
      </c>
      <c r="F91" s="14">
        <f t="shared" si="6"/>
        <v>108.92988595130328</v>
      </c>
      <c r="G91" s="14">
        <f t="shared" si="6"/>
        <v>113.41387890959042</v>
      </c>
      <c r="H91" s="14">
        <f t="shared" si="6"/>
        <v>141.72415943779072</v>
      </c>
      <c r="I91" s="14">
        <f t="shared" si="6"/>
        <v>147.61905281430333</v>
      </c>
      <c r="J91" s="14">
        <f t="shared" si="6"/>
        <v>138.83023154220746</v>
      </c>
      <c r="K91" s="14">
        <f t="shared" si="6"/>
        <v>143.93462963087046</v>
      </c>
      <c r="L91" s="14">
        <f t="shared" si="6"/>
        <v>189.56179856728829</v>
      </c>
      <c r="M91" s="14">
        <f t="shared" si="6"/>
        <v>157.52800599728016</v>
      </c>
      <c r="N91" s="14">
        <f t="shared" si="6"/>
        <v>168.29937964073366</v>
      </c>
    </row>
    <row r="92" spans="1:14" x14ac:dyDescent="0.25">
      <c r="A92" s="8">
        <v>82</v>
      </c>
      <c r="B92" s="14">
        <f t="shared" si="6"/>
        <v>88</v>
      </c>
      <c r="C92" s="14">
        <f t="shared" si="6"/>
        <v>89.628498883516244</v>
      </c>
      <c r="D92" s="14">
        <f t="shared" si="6"/>
        <v>94.198720088490518</v>
      </c>
      <c r="E92" s="14">
        <f t="shared" si="6"/>
        <v>102.26222693559649</v>
      </c>
      <c r="F92" s="14">
        <f t="shared" si="6"/>
        <v>104.8330014079034</v>
      </c>
      <c r="G92" s="14">
        <f t="shared" si="6"/>
        <v>103.75848740128667</v>
      </c>
      <c r="H92" s="14">
        <f t="shared" si="6"/>
        <v>107.75614754378908</v>
      </c>
      <c r="I92" s="14">
        <f t="shared" si="6"/>
        <v>134.28971690990596</v>
      </c>
      <c r="J92" s="14">
        <f t="shared" si="6"/>
        <v>140.16510749204508</v>
      </c>
      <c r="K92" s="14">
        <f t="shared" si="6"/>
        <v>131.90486754042689</v>
      </c>
      <c r="L92" s="14">
        <f t="shared" si="6"/>
        <v>136.49880467143296</v>
      </c>
      <c r="M92" s="14">
        <f t="shared" si="6"/>
        <v>179.98217854397359</v>
      </c>
      <c r="N92" s="14">
        <f t="shared" si="6"/>
        <v>149.95739959343121</v>
      </c>
    </row>
    <row r="93" spans="1:14" x14ac:dyDescent="0.25">
      <c r="A93" s="8">
        <v>83</v>
      </c>
      <c r="B93" s="14">
        <f t="shared" si="6"/>
        <v>79</v>
      </c>
      <c r="C93" s="14">
        <f t="shared" si="6"/>
        <v>79.61283617840256</v>
      </c>
      <c r="D93" s="14">
        <f t="shared" si="6"/>
        <v>81.350963400797781</v>
      </c>
      <c r="E93" s="14">
        <f t="shared" si="6"/>
        <v>85.530875861151515</v>
      </c>
      <c r="F93" s="14">
        <f t="shared" si="6"/>
        <v>93.014350414332824</v>
      </c>
      <c r="G93" s="14">
        <f t="shared" si="6"/>
        <v>95.39325838254814</v>
      </c>
      <c r="H93" s="14">
        <f t="shared" si="6"/>
        <v>94.317438106546547</v>
      </c>
      <c r="I93" s="14">
        <f t="shared" si="6"/>
        <v>98.18324586762148</v>
      </c>
      <c r="J93" s="14">
        <f t="shared" si="6"/>
        <v>122.68563433176541</v>
      </c>
      <c r="K93" s="14">
        <f t="shared" si="6"/>
        <v>128.18394610546275</v>
      </c>
      <c r="L93" s="14">
        <f t="shared" si="6"/>
        <v>120.66749450772315</v>
      </c>
      <c r="M93" s="14">
        <f t="shared" si="6"/>
        <v>124.91063385649979</v>
      </c>
      <c r="N93" s="14">
        <f t="shared" si="6"/>
        <v>165.73989181837493</v>
      </c>
    </row>
    <row r="94" spans="1:14" x14ac:dyDescent="0.25">
      <c r="A94" s="8">
        <v>84</v>
      </c>
      <c r="B94" s="14">
        <f t="shared" si="6"/>
        <v>71</v>
      </c>
      <c r="C94" s="14">
        <f t="shared" si="6"/>
        <v>73.356633488458826</v>
      </c>
      <c r="D94" s="14">
        <f t="shared" si="6"/>
        <v>73.773703468895349</v>
      </c>
      <c r="E94" s="14">
        <f t="shared" si="6"/>
        <v>75.586225355524576</v>
      </c>
      <c r="F94" s="14">
        <f t="shared" si="6"/>
        <v>79.89120471017165</v>
      </c>
      <c r="G94" s="14">
        <f t="shared" si="6"/>
        <v>86.756068583655463</v>
      </c>
      <c r="H94" s="14">
        <f t="shared" si="6"/>
        <v>88.778434337202057</v>
      </c>
      <c r="I94" s="14">
        <f t="shared" si="6"/>
        <v>87.665692533603078</v>
      </c>
      <c r="J94" s="14">
        <f t="shared" si="6"/>
        <v>91.216078680762436</v>
      </c>
      <c r="K94" s="14">
        <f t="shared" si="6"/>
        <v>113.72335117794097</v>
      </c>
      <c r="L94" s="14">
        <f t="shared" si="6"/>
        <v>118.94414962929078</v>
      </c>
      <c r="M94" s="14">
        <f t="shared" si="6"/>
        <v>112.18175651914646</v>
      </c>
      <c r="N94" s="14">
        <f t="shared" si="6"/>
        <v>116.19330636145875</v>
      </c>
    </row>
    <row r="95" spans="1:14" x14ac:dyDescent="0.25">
      <c r="A95" s="8">
        <v>85</v>
      </c>
      <c r="B95" s="14">
        <f t="shared" si="6"/>
        <v>50</v>
      </c>
      <c r="C95" s="14">
        <f t="shared" si="6"/>
        <v>65.601962455470897</v>
      </c>
      <c r="D95" s="14">
        <f t="shared" si="6"/>
        <v>67.83426415363968</v>
      </c>
      <c r="E95" s="14">
        <f t="shared" si="6"/>
        <v>68.556316564830738</v>
      </c>
      <c r="F95" s="14">
        <f t="shared" si="6"/>
        <v>70.161077652457593</v>
      </c>
      <c r="G95" s="14">
        <f t="shared" si="6"/>
        <v>74.227986663154837</v>
      </c>
      <c r="H95" s="14">
        <f t="shared" si="6"/>
        <v>80.510575236158445</v>
      </c>
      <c r="I95" s="14">
        <f t="shared" si="6"/>
        <v>82.39798438517434</v>
      </c>
      <c r="J95" s="14">
        <f t="shared" si="6"/>
        <v>81.367591960136195</v>
      </c>
      <c r="K95" s="14">
        <f t="shared" si="6"/>
        <v>84.770528021422535</v>
      </c>
      <c r="L95" s="14">
        <f t="shared" si="6"/>
        <v>105.33055973862886</v>
      </c>
      <c r="M95" s="14">
        <f t="shared" si="6"/>
        <v>110.11233403854742</v>
      </c>
      <c r="N95" s="14">
        <f t="shared" si="6"/>
        <v>104.00905260863743</v>
      </c>
    </row>
    <row r="96" spans="1:14" x14ac:dyDescent="0.25">
      <c r="A96" s="8">
        <v>86</v>
      </c>
      <c r="B96" s="14">
        <f t="shared" si="6"/>
        <v>53</v>
      </c>
      <c r="C96" s="14">
        <f t="shared" si="6"/>
        <v>44.863854845276578</v>
      </c>
      <c r="D96" s="14">
        <f t="shared" si="6"/>
        <v>58.062491918315693</v>
      </c>
      <c r="E96" s="14">
        <f t="shared" si="6"/>
        <v>60.432706726601722</v>
      </c>
      <c r="F96" s="14">
        <f t="shared" si="6"/>
        <v>60.916033079403228</v>
      </c>
      <c r="G96" s="14">
        <f t="shared" si="6"/>
        <v>62.817669845628657</v>
      </c>
      <c r="H96" s="14">
        <f t="shared" si="6"/>
        <v>66.398244100509274</v>
      </c>
      <c r="I96" s="14">
        <f t="shared" si="6"/>
        <v>72.159424636416873</v>
      </c>
      <c r="J96" s="14">
        <f t="shared" si="6"/>
        <v>73.764355507888581</v>
      </c>
      <c r="K96" s="14">
        <f t="shared" si="6"/>
        <v>72.856611815400143</v>
      </c>
      <c r="L96" s="14">
        <f t="shared" si="6"/>
        <v>75.929910376132142</v>
      </c>
      <c r="M96" s="14">
        <f t="shared" si="6"/>
        <v>94.306426456118345</v>
      </c>
      <c r="N96" s="14">
        <f t="shared" si="6"/>
        <v>98.752695500291267</v>
      </c>
    </row>
    <row r="97" spans="1:14" x14ac:dyDescent="0.25">
      <c r="A97" s="8">
        <v>87</v>
      </c>
      <c r="B97" s="14">
        <f t="shared" si="6"/>
        <v>47</v>
      </c>
      <c r="C97" s="14">
        <f t="shared" si="6"/>
        <v>46.173548802719075</v>
      </c>
      <c r="D97" s="14">
        <f t="shared" si="6"/>
        <v>39.289645207178722</v>
      </c>
      <c r="E97" s="14">
        <f t="shared" si="6"/>
        <v>50.52652610050496</v>
      </c>
      <c r="F97" s="14">
        <f t="shared" si="6"/>
        <v>52.979345221454388</v>
      </c>
      <c r="G97" s="14">
        <f t="shared" si="6"/>
        <v>53.350789380597398</v>
      </c>
      <c r="H97" s="14">
        <f t="shared" si="6"/>
        <v>55.216117663506623</v>
      </c>
      <c r="I97" s="14">
        <f t="shared" si="6"/>
        <v>58.484697069228162</v>
      </c>
      <c r="J97" s="14">
        <f t="shared" si="6"/>
        <v>63.611071455432608</v>
      </c>
      <c r="K97" s="14">
        <f t="shared" si="6"/>
        <v>65.001786469356148</v>
      </c>
      <c r="L97" s="14">
        <f t="shared" si="6"/>
        <v>64.252515208227038</v>
      </c>
      <c r="M97" s="14">
        <f t="shared" si="6"/>
        <v>67.099086830522225</v>
      </c>
      <c r="N97" s="14">
        <f t="shared" si="6"/>
        <v>83.30809686130425</v>
      </c>
    </row>
    <row r="98" spans="1:14" x14ac:dyDescent="0.25">
      <c r="A98" s="8">
        <v>88</v>
      </c>
      <c r="B98" s="14">
        <f t="shared" si="6"/>
        <v>33</v>
      </c>
      <c r="C98" s="14">
        <f t="shared" si="6"/>
        <v>40.92173962536809</v>
      </c>
      <c r="D98" s="14">
        <f t="shared" si="6"/>
        <v>40.258609217530221</v>
      </c>
      <c r="E98" s="14">
        <f t="shared" si="6"/>
        <v>34.687845488936063</v>
      </c>
      <c r="F98" s="14">
        <f t="shared" si="6"/>
        <v>44.016643616223973</v>
      </c>
      <c r="G98" s="14">
        <f t="shared" si="6"/>
        <v>46.504910789750639</v>
      </c>
      <c r="H98" s="14">
        <f t="shared" si="6"/>
        <v>46.791838985599767</v>
      </c>
      <c r="I98" s="14">
        <f t="shared" si="6"/>
        <v>48.675522415500126</v>
      </c>
      <c r="J98" s="14">
        <f t="shared" si="6"/>
        <v>51.512355380418242</v>
      </c>
      <c r="K98" s="14">
        <f t="shared" si="6"/>
        <v>56.165733157305716</v>
      </c>
      <c r="L98" s="14">
        <f t="shared" si="6"/>
        <v>57.200339455153397</v>
      </c>
      <c r="M98" s="14">
        <f t="shared" si="6"/>
        <v>56.429748408947049</v>
      </c>
      <c r="N98" s="14">
        <f t="shared" si="6"/>
        <v>59.312470608380821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29.995365359175054</v>
      </c>
      <c r="D99" s="14">
        <f t="shared" si="6"/>
        <v>36.582004831108627</v>
      </c>
      <c r="E99" s="14">
        <f t="shared" si="6"/>
        <v>36.070595343530165</v>
      </c>
      <c r="F99" s="14">
        <f t="shared" si="6"/>
        <v>31.435231293516608</v>
      </c>
      <c r="G99" s="14">
        <f t="shared" si="6"/>
        <v>39.400092495826804</v>
      </c>
      <c r="H99" s="14">
        <f t="shared" si="6"/>
        <v>41.732397403001826</v>
      </c>
      <c r="I99" s="14">
        <f t="shared" si="6"/>
        <v>41.930234041276023</v>
      </c>
      <c r="J99" s="14">
        <f t="shared" si="6"/>
        <v>43.670089336158526</v>
      </c>
      <c r="K99" s="14">
        <f t="shared" si="6"/>
        <v>46.157030124891598</v>
      </c>
      <c r="L99" s="14">
        <f t="shared" si="6"/>
        <v>50.233101786291797</v>
      </c>
      <c r="M99" s="14">
        <f t="shared" si="6"/>
        <v>51.015525843970309</v>
      </c>
      <c r="N99" s="14">
        <f t="shared" si="6"/>
        <v>50.443406755245832</v>
      </c>
    </row>
    <row r="100" spans="1:14" x14ac:dyDescent="0.25">
      <c r="A100" s="8" t="s">
        <v>11</v>
      </c>
      <c r="B100" s="14">
        <f t="shared" si="6"/>
        <v>158</v>
      </c>
      <c r="C100" s="14">
        <f t="shared" si="6"/>
        <v>160.43471684038587</v>
      </c>
      <c r="D100" s="14">
        <f t="shared" si="6"/>
        <v>158.91663513636459</v>
      </c>
      <c r="E100" s="14">
        <f t="shared" si="6"/>
        <v>162.88373805685106</v>
      </c>
      <c r="F100" s="14">
        <f t="shared" si="6"/>
        <v>165.05931246307225</v>
      </c>
      <c r="G100" s="14">
        <f t="shared" si="6"/>
        <v>161.90942732224258</v>
      </c>
      <c r="H100" s="14">
        <f t="shared" si="6"/>
        <v>165.30098186129044</v>
      </c>
      <c r="I100" s="14">
        <f t="shared" si="6"/>
        <v>169.54283834199953</v>
      </c>
      <c r="J100" s="14">
        <f t="shared" si="6"/>
        <v>173.76494819225664</v>
      </c>
      <c r="K100" s="14">
        <f t="shared" si="6"/>
        <v>177.53251010432146</v>
      </c>
      <c r="L100" s="14">
        <f t="shared" si="6"/>
        <v>183.40928957098419</v>
      </c>
      <c r="M100" s="14">
        <f t="shared" si="6"/>
        <v>188.6080757732918</v>
      </c>
      <c r="N100" s="14">
        <f t="shared" si="6"/>
        <v>195.88488738662272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10410</v>
      </c>
      <c r="C107" s="9">
        <f t="shared" ref="C107:N107" si="7">SUM(C108:C198)</f>
        <v>10559.394318109518</v>
      </c>
      <c r="D107" s="9">
        <f t="shared" si="7"/>
        <v>10707.716166943475</v>
      </c>
      <c r="E107" s="9">
        <f t="shared" si="7"/>
        <v>10856.388110559488</v>
      </c>
      <c r="F107" s="9">
        <f t="shared" si="7"/>
        <v>10999.465991536441</v>
      </c>
      <c r="G107" s="9">
        <f t="shared" si="7"/>
        <v>11139.321230941187</v>
      </c>
      <c r="H107" s="9">
        <f t="shared" si="7"/>
        <v>11277.39630798462</v>
      </c>
      <c r="I107" s="9">
        <f t="shared" si="7"/>
        <v>11414.92384795185</v>
      </c>
      <c r="J107" s="9">
        <f t="shared" si="7"/>
        <v>11553.64410137823</v>
      </c>
      <c r="K107" s="9">
        <f t="shared" si="7"/>
        <v>11691.081383619392</v>
      </c>
      <c r="L107" s="9">
        <f t="shared" si="7"/>
        <v>11826.567150857692</v>
      </c>
      <c r="M107" s="9">
        <f t="shared" si="7"/>
        <v>11958.724419281154</v>
      </c>
      <c r="N107" s="9">
        <f t="shared" si="7"/>
        <v>12092.62833173469</v>
      </c>
    </row>
    <row r="108" spans="1:14" x14ac:dyDescent="0.25">
      <c r="A108" s="8">
        <v>0</v>
      </c>
      <c r="B108" s="10">
        <v>96</v>
      </c>
      <c r="C108" s="10">
        <v>100.8506222193908</v>
      </c>
      <c r="D108" s="10">
        <v>102.87961388091229</v>
      </c>
      <c r="E108" s="10">
        <v>103.50927530833022</v>
      </c>
      <c r="F108" s="10">
        <v>104.09947163845587</v>
      </c>
      <c r="G108" s="10">
        <v>104.88182266007662</v>
      </c>
      <c r="H108" s="10">
        <v>106.14072278799495</v>
      </c>
      <c r="I108" s="10">
        <v>106.81670397978461</v>
      </c>
      <c r="J108" s="10">
        <v>108.74168476991666</v>
      </c>
      <c r="K108" s="10">
        <v>109.84961747119455</v>
      </c>
      <c r="L108" s="10">
        <v>110.8026165382007</v>
      </c>
      <c r="M108" s="10">
        <v>111.67522097190651</v>
      </c>
      <c r="N108" s="10">
        <v>113.21258203733495</v>
      </c>
    </row>
    <row r="109" spans="1:14" x14ac:dyDescent="0.25">
      <c r="A109" s="8">
        <v>1</v>
      </c>
      <c r="B109" s="10">
        <v>105</v>
      </c>
      <c r="C109" s="10">
        <v>99.636702755934266</v>
      </c>
      <c r="D109" s="10">
        <v>104.29325274249216</v>
      </c>
      <c r="E109" s="10">
        <v>106.17712483822274</v>
      </c>
      <c r="F109" s="10">
        <v>106.80742780129157</v>
      </c>
      <c r="G109" s="10">
        <v>107.46781783259507</v>
      </c>
      <c r="H109" s="10">
        <v>108.24686832718932</v>
      </c>
      <c r="I109" s="10">
        <v>109.39108248339413</v>
      </c>
      <c r="J109" s="10">
        <v>110.06117092210992</v>
      </c>
      <c r="K109" s="10">
        <v>111.99470329033579</v>
      </c>
      <c r="L109" s="10">
        <v>113.09729594821655</v>
      </c>
      <c r="M109" s="10">
        <v>114.04843540643817</v>
      </c>
      <c r="N109" s="10">
        <v>114.91551381464799</v>
      </c>
    </row>
    <row r="110" spans="1:14" x14ac:dyDescent="0.25">
      <c r="A110" s="8">
        <v>2</v>
      </c>
      <c r="B110" s="10">
        <v>122</v>
      </c>
      <c r="C110" s="10">
        <v>112.38705144184</v>
      </c>
      <c r="D110" s="10">
        <v>106.81601362414526</v>
      </c>
      <c r="E110" s="10">
        <v>111.4029485673783</v>
      </c>
      <c r="F110" s="10">
        <v>113.3095864734487</v>
      </c>
      <c r="G110" s="10">
        <v>113.85869880613063</v>
      </c>
      <c r="H110" s="10">
        <v>114.76060878126111</v>
      </c>
      <c r="I110" s="10">
        <v>115.5366300739301</v>
      </c>
      <c r="J110" s="10">
        <v>116.68478800295911</v>
      </c>
      <c r="K110" s="10">
        <v>117.34274737353684</v>
      </c>
      <c r="L110" s="10">
        <v>119.29137487256506</v>
      </c>
      <c r="M110" s="10">
        <v>120.39220001272501</v>
      </c>
      <c r="N110" s="10">
        <v>121.33676910545431</v>
      </c>
    </row>
    <row r="111" spans="1:14" x14ac:dyDescent="0.25">
      <c r="A111" s="8">
        <v>3</v>
      </c>
      <c r="B111" s="10">
        <v>111</v>
      </c>
      <c r="C111" s="10">
        <v>126.74324625511024</v>
      </c>
      <c r="D111" s="10">
        <v>117.29052789724069</v>
      </c>
      <c r="E111" s="10">
        <v>111.88146703596888</v>
      </c>
      <c r="F111" s="10">
        <v>116.03502118073317</v>
      </c>
      <c r="G111" s="10">
        <v>118.13765223206548</v>
      </c>
      <c r="H111" s="10">
        <v>118.6774306230443</v>
      </c>
      <c r="I111" s="10">
        <v>119.70745628041267</v>
      </c>
      <c r="J111" s="10">
        <v>120.47932354361292</v>
      </c>
      <c r="K111" s="10">
        <v>121.63224013846167</v>
      </c>
      <c r="L111" s="10">
        <v>122.27975381325001</v>
      </c>
      <c r="M111" s="10">
        <v>124.24209237354133</v>
      </c>
      <c r="N111" s="10">
        <v>125.34098464440352</v>
      </c>
    </row>
    <row r="112" spans="1:14" x14ac:dyDescent="0.25">
      <c r="A112" s="8">
        <v>4</v>
      </c>
      <c r="B112" s="10">
        <v>130</v>
      </c>
      <c r="C112" s="10">
        <v>116.51025997234896</v>
      </c>
      <c r="D112" s="10">
        <v>132.65996122272969</v>
      </c>
      <c r="E112" s="10">
        <v>122.8037238452159</v>
      </c>
      <c r="F112" s="10">
        <v>117.54028134294393</v>
      </c>
      <c r="G112" s="10">
        <v>121.46011896666032</v>
      </c>
      <c r="H112" s="10">
        <v>123.71395729536776</v>
      </c>
      <c r="I112" s="10">
        <v>124.24546992779426</v>
      </c>
      <c r="J112" s="10">
        <v>125.27672292631654</v>
      </c>
      <c r="K112" s="10">
        <v>126.04332789986086</v>
      </c>
      <c r="L112" s="10">
        <v>127.19804322682921</v>
      </c>
      <c r="M112" s="10">
        <v>127.83660463565313</v>
      </c>
      <c r="N112" s="10">
        <v>129.8146537242545</v>
      </c>
    </row>
    <row r="113" spans="1:14" x14ac:dyDescent="0.25">
      <c r="A113" s="8">
        <v>5</v>
      </c>
      <c r="B113" s="10">
        <v>135</v>
      </c>
      <c r="C113" s="10">
        <v>136.28115860447366</v>
      </c>
      <c r="D113" s="10">
        <v>122.69199751163737</v>
      </c>
      <c r="E113" s="10">
        <v>139.19899316512399</v>
      </c>
      <c r="F113" s="10">
        <v>128.8814293889665</v>
      </c>
      <c r="G113" s="10">
        <v>123.43735042019112</v>
      </c>
      <c r="H113" s="10">
        <v>127.46908771275837</v>
      </c>
      <c r="I113" s="10">
        <v>129.83614212685967</v>
      </c>
      <c r="J113" s="10">
        <v>130.44925568141349</v>
      </c>
      <c r="K113" s="10">
        <v>131.48508563338495</v>
      </c>
      <c r="L113" s="10">
        <v>132.28403764757812</v>
      </c>
      <c r="M113" s="10">
        <v>133.44270299034812</v>
      </c>
      <c r="N113" s="10">
        <v>134.07535517136063</v>
      </c>
    </row>
    <row r="114" spans="1:14" x14ac:dyDescent="0.25">
      <c r="A114" s="8">
        <v>6</v>
      </c>
      <c r="B114" s="10">
        <v>135</v>
      </c>
      <c r="C114" s="10">
        <v>138.14944494439283</v>
      </c>
      <c r="D114" s="10">
        <v>139.66261758668648</v>
      </c>
      <c r="E114" s="10">
        <v>126.16675351522377</v>
      </c>
      <c r="F114" s="10">
        <v>142.82335269482314</v>
      </c>
      <c r="G114" s="10">
        <v>132.09641085935095</v>
      </c>
      <c r="H114" s="10">
        <v>126.8004810215089</v>
      </c>
      <c r="I114" s="10">
        <v>130.65424054112424</v>
      </c>
      <c r="J114" s="10">
        <v>133.10512951805666</v>
      </c>
      <c r="K114" s="10">
        <v>133.70808416387777</v>
      </c>
      <c r="L114" s="10">
        <v>134.79131526869827</v>
      </c>
      <c r="M114" s="10">
        <v>135.58597615248496</v>
      </c>
      <c r="N114" s="10">
        <v>136.75321564763357</v>
      </c>
    </row>
    <row r="115" spans="1:14" x14ac:dyDescent="0.25">
      <c r="A115" s="8">
        <v>7</v>
      </c>
      <c r="B115" s="10">
        <v>145</v>
      </c>
      <c r="C115" s="10">
        <v>139.79828547693674</v>
      </c>
      <c r="D115" s="10">
        <v>142.61934268653081</v>
      </c>
      <c r="E115" s="10">
        <v>143.96170335336416</v>
      </c>
      <c r="F115" s="10">
        <v>130.75745870671994</v>
      </c>
      <c r="G115" s="10">
        <v>147.29638143757597</v>
      </c>
      <c r="H115" s="10">
        <v>136.38887135321386</v>
      </c>
      <c r="I115" s="10">
        <v>131.35029397205739</v>
      </c>
      <c r="J115" s="10">
        <v>135.04589740199285</v>
      </c>
      <c r="K115" s="10">
        <v>137.52326907735301</v>
      </c>
      <c r="L115" s="10">
        <v>138.15390580556502</v>
      </c>
      <c r="M115" s="10">
        <v>139.23648704242666</v>
      </c>
      <c r="N115" s="10">
        <v>140.02985162699792</v>
      </c>
    </row>
    <row r="116" spans="1:14" x14ac:dyDescent="0.25">
      <c r="A116" s="8">
        <v>8</v>
      </c>
      <c r="B116" s="10">
        <v>144</v>
      </c>
      <c r="C116" s="10">
        <v>148.04705427427703</v>
      </c>
      <c r="D116" s="10">
        <v>142.94267309522934</v>
      </c>
      <c r="E116" s="10">
        <v>145.54741159836584</v>
      </c>
      <c r="F116" s="10">
        <v>147.15879537544441</v>
      </c>
      <c r="G116" s="10">
        <v>134.25820946481014</v>
      </c>
      <c r="H116" s="10">
        <v>150.49225769928208</v>
      </c>
      <c r="I116" s="10">
        <v>139.65000703022488</v>
      </c>
      <c r="J116" s="10">
        <v>134.68694216224182</v>
      </c>
      <c r="K116" s="10">
        <v>138.0698459117616</v>
      </c>
      <c r="L116" s="10">
        <v>140.59168822555046</v>
      </c>
      <c r="M116" s="10">
        <v>141.35094009417091</v>
      </c>
      <c r="N116" s="10">
        <v>142.4363801686695</v>
      </c>
    </row>
    <row r="117" spans="1:14" x14ac:dyDescent="0.25">
      <c r="A117" s="8">
        <v>9</v>
      </c>
      <c r="B117" s="10">
        <v>121</v>
      </c>
      <c r="C117" s="10">
        <v>146.62257711489193</v>
      </c>
      <c r="D117" s="10">
        <v>150.8976509499858</v>
      </c>
      <c r="E117" s="10">
        <v>145.74708457888767</v>
      </c>
      <c r="F117" s="10">
        <v>148.37661100039713</v>
      </c>
      <c r="G117" s="10">
        <v>149.68949084052306</v>
      </c>
      <c r="H117" s="10">
        <v>137.15545212565564</v>
      </c>
      <c r="I117" s="10">
        <v>153.41320797414002</v>
      </c>
      <c r="J117" s="10">
        <v>142.20726788511718</v>
      </c>
      <c r="K117" s="10">
        <v>137.40599082763273</v>
      </c>
      <c r="L117" s="10">
        <v>140.64143931747421</v>
      </c>
      <c r="M117" s="10">
        <v>143.17236556339282</v>
      </c>
      <c r="N117" s="10">
        <v>143.92728257516643</v>
      </c>
    </row>
    <row r="118" spans="1:14" x14ac:dyDescent="0.25">
      <c r="A118" s="8">
        <v>10</v>
      </c>
      <c r="B118" s="10">
        <v>128</v>
      </c>
      <c r="C118" s="10">
        <v>124.04835562747722</v>
      </c>
      <c r="D118" s="10">
        <v>149.45916968912792</v>
      </c>
      <c r="E118" s="10">
        <v>154.05344513926823</v>
      </c>
      <c r="F118" s="10">
        <v>148.61734696397716</v>
      </c>
      <c r="G118" s="10">
        <v>151.10731184460684</v>
      </c>
      <c r="H118" s="10">
        <v>152.38304225458413</v>
      </c>
      <c r="I118" s="10">
        <v>140.0368915965858</v>
      </c>
      <c r="J118" s="10">
        <v>156.29333245316204</v>
      </c>
      <c r="K118" s="10">
        <v>144.88306785314961</v>
      </c>
      <c r="L118" s="10">
        <v>140.27504956650023</v>
      </c>
      <c r="M118" s="10">
        <v>143.35541571452796</v>
      </c>
      <c r="N118" s="10">
        <v>145.97644262061723</v>
      </c>
    </row>
    <row r="119" spans="1:14" x14ac:dyDescent="0.25">
      <c r="A119" s="8">
        <v>11</v>
      </c>
      <c r="B119" s="10">
        <v>155</v>
      </c>
      <c r="C119" s="10">
        <v>132.57513259212965</v>
      </c>
      <c r="D119" s="10">
        <v>128.53055935016809</v>
      </c>
      <c r="E119" s="10">
        <v>153.80103035083158</v>
      </c>
      <c r="F119" s="10">
        <v>158.71963754187976</v>
      </c>
      <c r="G119" s="10">
        <v>153.21903463955067</v>
      </c>
      <c r="H119" s="10">
        <v>155.35642484687324</v>
      </c>
      <c r="I119" s="10">
        <v>156.64925774929262</v>
      </c>
      <c r="J119" s="10">
        <v>144.43583092182359</v>
      </c>
      <c r="K119" s="10">
        <v>160.79168914400142</v>
      </c>
      <c r="L119" s="10">
        <v>149.11337698227857</v>
      </c>
      <c r="M119" s="10">
        <v>144.52162038195834</v>
      </c>
      <c r="N119" s="10">
        <v>147.51461507712384</v>
      </c>
    </row>
    <row r="120" spans="1:14" x14ac:dyDescent="0.25">
      <c r="A120" s="8">
        <v>12</v>
      </c>
      <c r="B120" s="10">
        <v>115</v>
      </c>
      <c r="C120" s="10">
        <v>155.83251658831213</v>
      </c>
      <c r="D120" s="10">
        <v>133.96045567184723</v>
      </c>
      <c r="E120" s="10">
        <v>130.16935834615998</v>
      </c>
      <c r="F120" s="10">
        <v>154.91505056923262</v>
      </c>
      <c r="G120" s="10">
        <v>160.11819400893691</v>
      </c>
      <c r="H120" s="10">
        <v>154.79536170095227</v>
      </c>
      <c r="I120" s="10">
        <v>156.66467604821872</v>
      </c>
      <c r="J120" s="10">
        <v>157.96828932308946</v>
      </c>
      <c r="K120" s="10">
        <v>146.00217150158446</v>
      </c>
      <c r="L120" s="10">
        <v>162.3135317877703</v>
      </c>
      <c r="M120" s="10">
        <v>150.39518963471554</v>
      </c>
      <c r="N120" s="10">
        <v>146.06252441601248</v>
      </c>
    </row>
    <row r="121" spans="1:14" x14ac:dyDescent="0.25">
      <c r="A121" s="8">
        <v>13</v>
      </c>
      <c r="B121" s="10">
        <v>142</v>
      </c>
      <c r="C121" s="10">
        <v>118.77838418323745</v>
      </c>
      <c r="D121" s="10">
        <v>159.0555955016805</v>
      </c>
      <c r="E121" s="10">
        <v>137.12333990399728</v>
      </c>
      <c r="F121" s="10">
        <v>133.30486249735569</v>
      </c>
      <c r="G121" s="10">
        <v>157.85239422450661</v>
      </c>
      <c r="H121" s="10">
        <v>163.39391405207647</v>
      </c>
      <c r="I121" s="10">
        <v>157.99417527628887</v>
      </c>
      <c r="J121" s="10">
        <v>159.72058926720536</v>
      </c>
      <c r="K121" s="10">
        <v>161.12117378991735</v>
      </c>
      <c r="L121" s="10">
        <v>149.28168573723457</v>
      </c>
      <c r="M121" s="10">
        <v>165.61244156357245</v>
      </c>
      <c r="N121" s="10">
        <v>153.49800143089971</v>
      </c>
    </row>
    <row r="122" spans="1:14" x14ac:dyDescent="0.25">
      <c r="A122" s="8">
        <v>14</v>
      </c>
      <c r="B122" s="10">
        <v>117</v>
      </c>
      <c r="C122" s="10">
        <v>140.5102531054664</v>
      </c>
      <c r="D122" s="10">
        <v>117.78717937741156</v>
      </c>
      <c r="E122" s="10">
        <v>157.23653247761479</v>
      </c>
      <c r="F122" s="10">
        <v>135.86653654052623</v>
      </c>
      <c r="G122" s="10">
        <v>132.42822094841065</v>
      </c>
      <c r="H122" s="10">
        <v>156.53613526491353</v>
      </c>
      <c r="I122" s="10">
        <v>162.22224240740701</v>
      </c>
      <c r="J122" s="10">
        <v>156.95323321655252</v>
      </c>
      <c r="K122" s="10">
        <v>158.44715841019101</v>
      </c>
      <c r="L122" s="10">
        <v>159.84695084096003</v>
      </c>
      <c r="M122" s="10">
        <v>148.20436552984674</v>
      </c>
      <c r="N122" s="10">
        <v>164.46113886703461</v>
      </c>
    </row>
    <row r="123" spans="1:14" x14ac:dyDescent="0.25">
      <c r="A123" s="8">
        <v>15</v>
      </c>
      <c r="B123" s="10">
        <v>128</v>
      </c>
      <c r="C123" s="10">
        <v>120.06039495781391</v>
      </c>
      <c r="D123" s="10">
        <v>143.60820142526597</v>
      </c>
      <c r="E123" s="10">
        <v>121.07935961774693</v>
      </c>
      <c r="F123" s="10">
        <v>160.075865313512</v>
      </c>
      <c r="G123" s="10">
        <v>138.79032894996715</v>
      </c>
      <c r="H123" s="10">
        <v>135.2811303490075</v>
      </c>
      <c r="I123" s="10">
        <v>159.14980718453879</v>
      </c>
      <c r="J123" s="10">
        <v>164.94981239179859</v>
      </c>
      <c r="K123" s="10">
        <v>159.64470514577741</v>
      </c>
      <c r="L123" s="10">
        <v>160.92226591888416</v>
      </c>
      <c r="M123" s="10">
        <v>162.400547140291</v>
      </c>
      <c r="N123" s="10">
        <v>150.8496692337277</v>
      </c>
    </row>
    <row r="124" spans="1:14" x14ac:dyDescent="0.25">
      <c r="A124" s="8">
        <v>16</v>
      </c>
      <c r="B124" s="10">
        <v>114</v>
      </c>
      <c r="C124" s="10">
        <v>128.00702888852732</v>
      </c>
      <c r="D124" s="10">
        <v>119.91632048701324</v>
      </c>
      <c r="E124" s="10">
        <v>142.91124389803858</v>
      </c>
      <c r="F124" s="10">
        <v>121.12973591716707</v>
      </c>
      <c r="G124" s="10">
        <v>159.38421640815707</v>
      </c>
      <c r="H124" s="10">
        <v>138.50474200080268</v>
      </c>
      <c r="I124" s="10">
        <v>135.13298040644338</v>
      </c>
      <c r="J124" s="10">
        <v>158.75064726578756</v>
      </c>
      <c r="K124" s="10">
        <v>164.38725373014054</v>
      </c>
      <c r="L124" s="10">
        <v>159.23854558143972</v>
      </c>
      <c r="M124" s="10">
        <v>160.52202010341091</v>
      </c>
      <c r="N124" s="10">
        <v>161.99453840369648</v>
      </c>
    </row>
    <row r="125" spans="1:14" x14ac:dyDescent="0.25">
      <c r="A125" s="8">
        <v>17</v>
      </c>
      <c r="B125" s="10">
        <v>133</v>
      </c>
      <c r="C125" s="10">
        <v>115.53856048992574</v>
      </c>
      <c r="D125" s="10">
        <v>129.72812991306759</v>
      </c>
      <c r="E125" s="10">
        <v>122.22732439754601</v>
      </c>
      <c r="F125" s="10">
        <v>144.61580990855603</v>
      </c>
      <c r="G125" s="10">
        <v>123.06892775721676</v>
      </c>
      <c r="H125" s="10">
        <v>160.70360285757252</v>
      </c>
      <c r="I125" s="10">
        <v>140.22872782914581</v>
      </c>
      <c r="J125" s="10">
        <v>137.25340018966469</v>
      </c>
      <c r="K125" s="10">
        <v>160.37576183978433</v>
      </c>
      <c r="L125" s="10">
        <v>166.09006623577048</v>
      </c>
      <c r="M125" s="10">
        <v>161.18995298151646</v>
      </c>
      <c r="N125" s="10">
        <v>162.36080738331461</v>
      </c>
    </row>
    <row r="126" spans="1:14" x14ac:dyDescent="0.25">
      <c r="A126" s="8">
        <v>18</v>
      </c>
      <c r="B126" s="10">
        <v>114</v>
      </c>
      <c r="C126" s="10">
        <v>126.03422725468282</v>
      </c>
      <c r="D126" s="10">
        <v>110.75921918334252</v>
      </c>
      <c r="E126" s="10">
        <v>123.4657597283022</v>
      </c>
      <c r="F126" s="10">
        <v>117.08559730072533</v>
      </c>
      <c r="G126" s="10">
        <v>137.91108807250271</v>
      </c>
      <c r="H126" s="10">
        <v>118.47208065458688</v>
      </c>
      <c r="I126" s="10">
        <v>152.95846120405017</v>
      </c>
      <c r="J126" s="10">
        <v>135.2648241875437</v>
      </c>
      <c r="K126" s="10">
        <v>131.89375929876513</v>
      </c>
      <c r="L126" s="10">
        <v>153.4318166189376</v>
      </c>
      <c r="M126" s="10">
        <v>159.98769415179547</v>
      </c>
      <c r="N126" s="10">
        <v>155.45643650876605</v>
      </c>
    </row>
    <row r="127" spans="1:14" x14ac:dyDescent="0.25">
      <c r="A127" s="8">
        <v>19</v>
      </c>
      <c r="B127" s="10">
        <v>119</v>
      </c>
      <c r="C127" s="10">
        <v>109.1291799136157</v>
      </c>
      <c r="D127" s="10">
        <v>118.03818550312307</v>
      </c>
      <c r="E127" s="10">
        <v>105.20436661107018</v>
      </c>
      <c r="F127" s="10">
        <v>116.85802102910857</v>
      </c>
      <c r="G127" s="10">
        <v>112.13596987067072</v>
      </c>
      <c r="H127" s="10">
        <v>130.4003489307494</v>
      </c>
      <c r="I127" s="10">
        <v>113.78447918113514</v>
      </c>
      <c r="J127" s="10">
        <v>145.45755126045896</v>
      </c>
      <c r="K127" s="10">
        <v>129.04187042187496</v>
      </c>
      <c r="L127" s="10">
        <v>127.3540794189361</v>
      </c>
      <c r="M127" s="10">
        <v>147.27342605523845</v>
      </c>
      <c r="N127" s="10">
        <v>153.64436026761442</v>
      </c>
    </row>
    <row r="128" spans="1:14" x14ac:dyDescent="0.25">
      <c r="A128" s="8">
        <v>20</v>
      </c>
      <c r="B128" s="10">
        <v>109</v>
      </c>
      <c r="C128" s="10">
        <v>122.79786402116629</v>
      </c>
      <c r="D128" s="10">
        <v>112.95344604345676</v>
      </c>
      <c r="E128" s="10">
        <v>120.32914339429895</v>
      </c>
      <c r="F128" s="10">
        <v>108.51749796152397</v>
      </c>
      <c r="G128" s="10">
        <v>119.83550537629809</v>
      </c>
      <c r="H128" s="10">
        <v>115.87834702121199</v>
      </c>
      <c r="I128" s="10">
        <v>132.90561277516011</v>
      </c>
      <c r="J128" s="10">
        <v>117.78742471785071</v>
      </c>
      <c r="K128" s="10">
        <v>147.06311275917963</v>
      </c>
      <c r="L128" s="10">
        <v>132.30871347452953</v>
      </c>
      <c r="M128" s="10">
        <v>131.42290068829001</v>
      </c>
      <c r="N128" s="10">
        <v>149.21850787317817</v>
      </c>
    </row>
    <row r="129" spans="1:14" x14ac:dyDescent="0.25">
      <c r="A129" s="8">
        <v>21</v>
      </c>
      <c r="B129" s="10">
        <v>134</v>
      </c>
      <c r="C129" s="10">
        <v>109.75430313021823</v>
      </c>
      <c r="D129" s="10">
        <v>120.14886467679486</v>
      </c>
      <c r="E129" s="10">
        <v>111.92617383074348</v>
      </c>
      <c r="F129" s="10">
        <v>116.5422129681002</v>
      </c>
      <c r="G129" s="10">
        <v>106.85223907219391</v>
      </c>
      <c r="H129" s="10">
        <v>116.90962280515548</v>
      </c>
      <c r="I129" s="10">
        <v>114.59486234432798</v>
      </c>
      <c r="J129" s="10">
        <v>129.38838876406649</v>
      </c>
      <c r="K129" s="10">
        <v>116.76126259575769</v>
      </c>
      <c r="L129" s="10">
        <v>143.22963475860777</v>
      </c>
      <c r="M129" s="10">
        <v>130.29802388994804</v>
      </c>
      <c r="N129" s="10">
        <v>130.15731744937852</v>
      </c>
    </row>
    <row r="130" spans="1:14" x14ac:dyDescent="0.25">
      <c r="A130" s="8">
        <v>22</v>
      </c>
      <c r="B130" s="10">
        <v>112</v>
      </c>
      <c r="C130" s="10">
        <v>127.91158833131841</v>
      </c>
      <c r="D130" s="10">
        <v>107.30891453621223</v>
      </c>
      <c r="E130" s="10">
        <v>116.17406298973155</v>
      </c>
      <c r="F130" s="10">
        <v>108.36780058677873</v>
      </c>
      <c r="G130" s="10">
        <v>111.70165059183643</v>
      </c>
      <c r="H130" s="10">
        <v>103.43195479290837</v>
      </c>
      <c r="I130" s="10">
        <v>112.80418184915786</v>
      </c>
      <c r="J130" s="10">
        <v>110.99242370324751</v>
      </c>
      <c r="K130" s="10">
        <v>125.01544349171894</v>
      </c>
      <c r="L130" s="10">
        <v>113.96765833236114</v>
      </c>
      <c r="M130" s="10">
        <v>137.65790763220335</v>
      </c>
      <c r="N130" s="10">
        <v>126.72229593526546</v>
      </c>
    </row>
    <row r="131" spans="1:14" x14ac:dyDescent="0.25">
      <c r="A131" s="8">
        <v>23</v>
      </c>
      <c r="B131" s="10">
        <v>134</v>
      </c>
      <c r="C131" s="10">
        <v>121.40620788046516</v>
      </c>
      <c r="D131" s="10">
        <v>133.97461610867879</v>
      </c>
      <c r="E131" s="10">
        <v>118.07883102267554</v>
      </c>
      <c r="F131" s="10">
        <v>124.35933723625158</v>
      </c>
      <c r="G131" s="10">
        <v>117.63143808798485</v>
      </c>
      <c r="H131" s="10">
        <v>119.10307810347217</v>
      </c>
      <c r="I131" s="10">
        <v>111.90979156430858</v>
      </c>
      <c r="J131" s="10">
        <v>120.52106550822428</v>
      </c>
      <c r="K131" s="10">
        <v>119.85401073680023</v>
      </c>
      <c r="L131" s="10">
        <v>132.87913289167096</v>
      </c>
      <c r="M131" s="10">
        <v>122.88475237214486</v>
      </c>
      <c r="N131" s="10">
        <v>145.11492649709587</v>
      </c>
    </row>
    <row r="132" spans="1:14" x14ac:dyDescent="0.25">
      <c r="A132" s="8">
        <v>24</v>
      </c>
      <c r="B132" s="10">
        <v>108</v>
      </c>
      <c r="C132" s="10">
        <v>130.03076258539892</v>
      </c>
      <c r="D132" s="10">
        <v>119.22266807441204</v>
      </c>
      <c r="E132" s="10">
        <v>129.5376533868604</v>
      </c>
      <c r="F132" s="10">
        <v>115.53744935492769</v>
      </c>
      <c r="G132" s="10">
        <v>121.0777590783534</v>
      </c>
      <c r="H132" s="10">
        <v>115.02962364457419</v>
      </c>
      <c r="I132" s="10">
        <v>115.13638202900195</v>
      </c>
      <c r="J132" s="10">
        <v>108.74483127254351</v>
      </c>
      <c r="K132" s="10">
        <v>117.31995136521135</v>
      </c>
      <c r="L132" s="10">
        <v>117.27375080261335</v>
      </c>
      <c r="M132" s="10">
        <v>129.36362675245209</v>
      </c>
      <c r="N132" s="10">
        <v>120.67668929722062</v>
      </c>
    </row>
    <row r="133" spans="1:14" x14ac:dyDescent="0.25">
      <c r="A133" s="8">
        <v>25</v>
      </c>
      <c r="B133" s="10">
        <v>119</v>
      </c>
      <c r="C133" s="10">
        <v>113.10009170343753</v>
      </c>
      <c r="D133" s="10">
        <v>133.77692196548162</v>
      </c>
      <c r="E133" s="10">
        <v>124.29440368243584</v>
      </c>
      <c r="F133" s="10">
        <v>133.3145676727064</v>
      </c>
      <c r="G133" s="10">
        <v>120.72811390422436</v>
      </c>
      <c r="H133" s="10">
        <v>125.46265269705458</v>
      </c>
      <c r="I133" s="10">
        <v>120.01758473752756</v>
      </c>
      <c r="J133" s="10">
        <v>119.18016870855305</v>
      </c>
      <c r="K133" s="10">
        <v>113.56365590310739</v>
      </c>
      <c r="L133" s="10">
        <v>121.65933829758814</v>
      </c>
      <c r="M133" s="10">
        <v>121.98373230747201</v>
      </c>
      <c r="N133" s="10">
        <v>133.7724003861656</v>
      </c>
    </row>
    <row r="134" spans="1:14" x14ac:dyDescent="0.25">
      <c r="A134" s="8">
        <v>26</v>
      </c>
      <c r="B134" s="10">
        <v>130</v>
      </c>
      <c r="C134" s="10">
        <v>122.9289061862345</v>
      </c>
      <c r="D134" s="10">
        <v>118.05039015970181</v>
      </c>
      <c r="E134" s="10">
        <v>136.83798840718336</v>
      </c>
      <c r="F134" s="10">
        <v>128.36315288139846</v>
      </c>
      <c r="G134" s="10">
        <v>135.8561060386958</v>
      </c>
      <c r="H134" s="10">
        <v>125.42517493462037</v>
      </c>
      <c r="I134" s="10">
        <v>129.18511124028896</v>
      </c>
      <c r="J134" s="10">
        <v>124.33293528427298</v>
      </c>
      <c r="K134" s="10">
        <v>122.26746913660472</v>
      </c>
      <c r="L134" s="10">
        <v>117.29301638498291</v>
      </c>
      <c r="M134" s="10">
        <v>125.19334747000917</v>
      </c>
      <c r="N134" s="10">
        <v>125.76959577861061</v>
      </c>
    </row>
    <row r="135" spans="1:14" x14ac:dyDescent="0.25">
      <c r="A135" s="8">
        <v>27</v>
      </c>
      <c r="B135" s="10">
        <v>106</v>
      </c>
      <c r="C135" s="10">
        <v>130.60467166891328</v>
      </c>
      <c r="D135" s="10">
        <v>125.25966565998404</v>
      </c>
      <c r="E135" s="10">
        <v>120.33405159587063</v>
      </c>
      <c r="F135" s="10">
        <v>137.9481650076396</v>
      </c>
      <c r="G135" s="10">
        <v>130.14236098837671</v>
      </c>
      <c r="H135" s="10">
        <v>137.10772329740448</v>
      </c>
      <c r="I135" s="10">
        <v>127.42307992326614</v>
      </c>
      <c r="J135" s="10">
        <v>130.97305811148118</v>
      </c>
      <c r="K135" s="10">
        <v>125.95145105892971</v>
      </c>
      <c r="L135" s="10">
        <v>123.44572172572482</v>
      </c>
      <c r="M135" s="10">
        <v>118.75535336948111</v>
      </c>
      <c r="N135" s="10">
        <v>126.66007849406722</v>
      </c>
    </row>
    <row r="136" spans="1:14" x14ac:dyDescent="0.25">
      <c r="A136" s="8">
        <v>28</v>
      </c>
      <c r="B136" s="10">
        <v>119</v>
      </c>
      <c r="C136" s="10">
        <v>110.94242594372392</v>
      </c>
      <c r="D136" s="10">
        <v>133.33900783580867</v>
      </c>
      <c r="E136" s="10">
        <v>128.91348129235803</v>
      </c>
      <c r="F136" s="10">
        <v>123.87918872228381</v>
      </c>
      <c r="G136" s="10">
        <v>139.96977665282415</v>
      </c>
      <c r="H136" s="10">
        <v>133.22458764406892</v>
      </c>
      <c r="I136" s="10">
        <v>139.08728617774071</v>
      </c>
      <c r="J136" s="10">
        <v>130.72764248570741</v>
      </c>
      <c r="K136" s="10">
        <v>133.59552646830704</v>
      </c>
      <c r="L136" s="10">
        <v>128.70061307595185</v>
      </c>
      <c r="M136" s="10">
        <v>125.91698834432917</v>
      </c>
      <c r="N136" s="10">
        <v>121.33643640372374</v>
      </c>
    </row>
    <row r="137" spans="1:14" x14ac:dyDescent="0.25">
      <c r="A137" s="8">
        <v>29</v>
      </c>
      <c r="B137" s="10">
        <v>135</v>
      </c>
      <c r="C137" s="10">
        <v>125.84674480926338</v>
      </c>
      <c r="D137" s="10">
        <v>118.74366273879856</v>
      </c>
      <c r="E137" s="10">
        <v>139.48632861646396</v>
      </c>
      <c r="F137" s="10">
        <v>135.41028806839063</v>
      </c>
      <c r="G137" s="10">
        <v>130.49774109197455</v>
      </c>
      <c r="H137" s="10">
        <v>145.7999228695719</v>
      </c>
      <c r="I137" s="10">
        <v>139.60949605982148</v>
      </c>
      <c r="J137" s="10">
        <v>145.02472997997</v>
      </c>
      <c r="K137" s="10">
        <v>137.28676887517531</v>
      </c>
      <c r="L137" s="10">
        <v>139.97082892404731</v>
      </c>
      <c r="M137" s="10">
        <v>134.95415409202309</v>
      </c>
      <c r="N137" s="10">
        <v>131.88370996929802</v>
      </c>
    </row>
    <row r="138" spans="1:14" x14ac:dyDescent="0.25">
      <c r="A138" s="8">
        <v>30</v>
      </c>
      <c r="B138" s="10">
        <v>108</v>
      </c>
      <c r="C138" s="10">
        <v>137.5838998428593</v>
      </c>
      <c r="D138" s="10">
        <v>129.90975795207081</v>
      </c>
      <c r="E138" s="10">
        <v>123.63409970280333</v>
      </c>
      <c r="F138" s="10">
        <v>142.8088125074608</v>
      </c>
      <c r="G138" s="10">
        <v>139.40877283913008</v>
      </c>
      <c r="H138" s="10">
        <v>134.10131834389884</v>
      </c>
      <c r="I138" s="10">
        <v>149.16015257058507</v>
      </c>
      <c r="J138" s="10">
        <v>143.64750890530513</v>
      </c>
      <c r="K138" s="10">
        <v>148.4707685093237</v>
      </c>
      <c r="L138" s="10">
        <v>141.31250771864723</v>
      </c>
      <c r="M138" s="10">
        <v>143.61659452875986</v>
      </c>
      <c r="N138" s="10">
        <v>138.54401874569709</v>
      </c>
    </row>
    <row r="139" spans="1:14" x14ac:dyDescent="0.25">
      <c r="A139" s="8">
        <v>31</v>
      </c>
      <c r="B139" s="10">
        <v>124</v>
      </c>
      <c r="C139" s="10">
        <v>111.40004539907606</v>
      </c>
      <c r="D139" s="10">
        <v>138.57956790122464</v>
      </c>
      <c r="E139" s="10">
        <v>131.53685317166475</v>
      </c>
      <c r="F139" s="10">
        <v>125.82124251608886</v>
      </c>
      <c r="G139" s="10">
        <v>143.71999323558802</v>
      </c>
      <c r="H139" s="10">
        <v>140.75834566086669</v>
      </c>
      <c r="I139" s="10">
        <v>135.56685507313028</v>
      </c>
      <c r="J139" s="10">
        <v>150.09405137000064</v>
      </c>
      <c r="K139" s="10">
        <v>145.1798113928684</v>
      </c>
      <c r="L139" s="10">
        <v>149.30576476879941</v>
      </c>
      <c r="M139" s="10">
        <v>142.87582144053437</v>
      </c>
      <c r="N139" s="10">
        <v>144.79207418922033</v>
      </c>
    </row>
    <row r="140" spans="1:14" x14ac:dyDescent="0.25">
      <c r="A140" s="8">
        <v>32</v>
      </c>
      <c r="B140" s="10">
        <v>127.00000000000001</v>
      </c>
      <c r="C140" s="10">
        <v>125.97763146155117</v>
      </c>
      <c r="D140" s="10">
        <v>114.65051682926313</v>
      </c>
      <c r="E140" s="10">
        <v>139.90630669336835</v>
      </c>
      <c r="F140" s="10">
        <v>134.32021650670558</v>
      </c>
      <c r="G140" s="10">
        <v>128.95205375023346</v>
      </c>
      <c r="H140" s="10">
        <v>145.61123987570247</v>
      </c>
      <c r="I140" s="10">
        <v>143.01988303095018</v>
      </c>
      <c r="J140" s="10">
        <v>137.98899628763618</v>
      </c>
      <c r="K140" s="10">
        <v>152.04141977726749</v>
      </c>
      <c r="L140" s="10">
        <v>147.44107615971993</v>
      </c>
      <c r="M140" s="10">
        <v>151.10908810459046</v>
      </c>
      <c r="N140" s="10">
        <v>145.19561009491127</v>
      </c>
    </row>
    <row r="141" spans="1:14" x14ac:dyDescent="0.25">
      <c r="A141" s="8">
        <v>33</v>
      </c>
      <c r="B141" s="10">
        <v>135</v>
      </c>
      <c r="C141" s="10">
        <v>135.45724358147174</v>
      </c>
      <c r="D141" s="10">
        <v>134.58414011159357</v>
      </c>
      <c r="E141" s="10">
        <v>123.97199537069464</v>
      </c>
      <c r="F141" s="10">
        <v>148.31889047930096</v>
      </c>
      <c r="G141" s="10">
        <v>143.59541271096083</v>
      </c>
      <c r="H141" s="10">
        <v>138.56968691532506</v>
      </c>
      <c r="I141" s="10">
        <v>154.73583349046825</v>
      </c>
      <c r="J141" s="10">
        <v>152.17947090993599</v>
      </c>
      <c r="K141" s="10">
        <v>147.03611784175743</v>
      </c>
      <c r="L141" s="10">
        <v>160.82807063068</v>
      </c>
      <c r="M141" s="10">
        <v>156.45885546626386</v>
      </c>
      <c r="N141" s="10">
        <v>159.90256319987051</v>
      </c>
    </row>
    <row r="142" spans="1:14" x14ac:dyDescent="0.25">
      <c r="A142" s="8">
        <v>34</v>
      </c>
      <c r="B142" s="10">
        <v>156</v>
      </c>
      <c r="C142" s="10">
        <v>141.48140745501351</v>
      </c>
      <c r="D142" s="10">
        <v>141.72036580993912</v>
      </c>
      <c r="E142" s="10">
        <v>140.46029328995292</v>
      </c>
      <c r="F142" s="10">
        <v>129.89675403343159</v>
      </c>
      <c r="G142" s="10">
        <v>153.84300661572505</v>
      </c>
      <c r="H142" s="10">
        <v>149.38260804120713</v>
      </c>
      <c r="I142" s="10">
        <v>145.10893486113915</v>
      </c>
      <c r="J142" s="10">
        <v>160.61396977443263</v>
      </c>
      <c r="K142" s="10">
        <v>158.12237536555531</v>
      </c>
      <c r="L142" s="10">
        <v>152.78145268030659</v>
      </c>
      <c r="M142" s="10">
        <v>166.30781071029745</v>
      </c>
      <c r="N142" s="10">
        <v>162.27523711757883</v>
      </c>
    </row>
    <row r="143" spans="1:14" x14ac:dyDescent="0.25">
      <c r="A143" s="8">
        <v>35</v>
      </c>
      <c r="B143" s="10">
        <v>124.99999999999999</v>
      </c>
      <c r="C143" s="10">
        <v>160.066600137645</v>
      </c>
      <c r="D143" s="10">
        <v>145.80548084697909</v>
      </c>
      <c r="E143" s="10">
        <v>146.22380310714968</v>
      </c>
      <c r="F143" s="10">
        <v>145.18558087852008</v>
      </c>
      <c r="G143" s="10">
        <v>134.89536213334227</v>
      </c>
      <c r="H143" s="10">
        <v>158.36902085545037</v>
      </c>
      <c r="I143" s="10">
        <v>154.5827041533843</v>
      </c>
      <c r="J143" s="10">
        <v>150.5603666217755</v>
      </c>
      <c r="K143" s="10">
        <v>165.41357500290144</v>
      </c>
      <c r="L143" s="10">
        <v>162.8384111668191</v>
      </c>
      <c r="M143" s="10">
        <v>157.49702826390086</v>
      </c>
      <c r="N143" s="10">
        <v>170.9530509544507</v>
      </c>
    </row>
    <row r="144" spans="1:14" x14ac:dyDescent="0.25">
      <c r="A144" s="8">
        <v>36</v>
      </c>
      <c r="B144" s="10">
        <v>132</v>
      </c>
      <c r="C144" s="10">
        <v>129.64667074329344</v>
      </c>
      <c r="D144" s="10">
        <v>163.94040607979016</v>
      </c>
      <c r="E144" s="10">
        <v>150.4447678222873</v>
      </c>
      <c r="F144" s="10">
        <v>151.27003571598524</v>
      </c>
      <c r="G144" s="10">
        <v>149.99473193542835</v>
      </c>
      <c r="H144" s="10">
        <v>140.15942478969308</v>
      </c>
      <c r="I144" s="10">
        <v>163.0907375988271</v>
      </c>
      <c r="J144" s="10">
        <v>159.83557996702424</v>
      </c>
      <c r="K144" s="10">
        <v>156.21707404561195</v>
      </c>
      <c r="L144" s="10">
        <v>170.44709126515559</v>
      </c>
      <c r="M144" s="10">
        <v>167.68116441006896</v>
      </c>
      <c r="N144" s="10">
        <v>162.61645099345427</v>
      </c>
    </row>
    <row r="145" spans="1:14" x14ac:dyDescent="0.25">
      <c r="A145" s="8">
        <v>37</v>
      </c>
      <c r="B145" s="10">
        <v>149</v>
      </c>
      <c r="C145" s="10">
        <v>135.91891656342503</v>
      </c>
      <c r="D145" s="10">
        <v>133.76280531935956</v>
      </c>
      <c r="E145" s="10">
        <v>166.80848859391128</v>
      </c>
      <c r="F145" s="10">
        <v>154.48833953813809</v>
      </c>
      <c r="G145" s="10">
        <v>155.24201001594562</v>
      </c>
      <c r="H145" s="10">
        <v>153.94058416089197</v>
      </c>
      <c r="I145" s="10">
        <v>144.8785274619633</v>
      </c>
      <c r="J145" s="10">
        <v>166.93668217707406</v>
      </c>
      <c r="K145" s="10">
        <v>164.42276558305619</v>
      </c>
      <c r="L145" s="10">
        <v>161.28842686418855</v>
      </c>
      <c r="M145" s="10">
        <v>174.779231090351</v>
      </c>
      <c r="N145" s="10">
        <v>172.18754028642493</v>
      </c>
    </row>
    <row r="146" spans="1:14" x14ac:dyDescent="0.25">
      <c r="A146" s="8">
        <v>38</v>
      </c>
      <c r="B146" s="10">
        <v>134</v>
      </c>
      <c r="C146" s="10">
        <v>149.73417788636368</v>
      </c>
      <c r="D146" s="10">
        <v>137.08539697362477</v>
      </c>
      <c r="E146" s="10">
        <v>134.89164321407338</v>
      </c>
      <c r="F146" s="10">
        <v>166.45018197364305</v>
      </c>
      <c r="G146" s="10">
        <v>155.21526535239079</v>
      </c>
      <c r="H146" s="10">
        <v>155.85831140641807</v>
      </c>
      <c r="I146" s="10">
        <v>154.42214003360331</v>
      </c>
      <c r="J146" s="10">
        <v>145.81333546204476</v>
      </c>
      <c r="K146" s="10">
        <v>167.20566655561046</v>
      </c>
      <c r="L146" s="10">
        <v>165.29121282619079</v>
      </c>
      <c r="M146" s="10">
        <v>162.3543335151177</v>
      </c>
      <c r="N146" s="10">
        <v>175.42231742236743</v>
      </c>
    </row>
    <row r="147" spans="1:14" x14ac:dyDescent="0.25">
      <c r="A147" s="8">
        <v>39</v>
      </c>
      <c r="B147" s="10">
        <v>143</v>
      </c>
      <c r="C147" s="10">
        <v>137.91875387950776</v>
      </c>
      <c r="D147" s="10">
        <v>153.67690717267453</v>
      </c>
      <c r="E147" s="10">
        <v>141.45189894363585</v>
      </c>
      <c r="F147" s="10">
        <v>139.21328826141848</v>
      </c>
      <c r="G147" s="10">
        <v>169.94943558116262</v>
      </c>
      <c r="H147" s="10">
        <v>159.24850217617069</v>
      </c>
      <c r="I147" s="10">
        <v>160.0290657830102</v>
      </c>
      <c r="J147" s="10">
        <v>158.54404328306288</v>
      </c>
      <c r="K147" s="10">
        <v>150.40391539001214</v>
      </c>
      <c r="L147" s="10">
        <v>171.47570981817998</v>
      </c>
      <c r="M147" s="10">
        <v>170.08627228375147</v>
      </c>
      <c r="N147" s="10">
        <v>167.23165865649784</v>
      </c>
    </row>
    <row r="148" spans="1:14" x14ac:dyDescent="0.25">
      <c r="A148" s="8">
        <v>40</v>
      </c>
      <c r="B148" s="10">
        <v>138</v>
      </c>
      <c r="C148" s="10">
        <v>144.72735775016369</v>
      </c>
      <c r="D148" s="10">
        <v>140.17185500150416</v>
      </c>
      <c r="E148" s="10">
        <v>155.50072245725582</v>
      </c>
      <c r="F148" s="10">
        <v>143.45652161782311</v>
      </c>
      <c r="G148" s="10">
        <v>141.02286449616713</v>
      </c>
      <c r="H148" s="10">
        <v>171.54491261005052</v>
      </c>
      <c r="I148" s="10">
        <v>161.44189663716767</v>
      </c>
      <c r="J148" s="10">
        <v>162.09475084448783</v>
      </c>
      <c r="K148" s="10">
        <v>160.7068039870631</v>
      </c>
      <c r="L148" s="10">
        <v>152.82648289265302</v>
      </c>
      <c r="M148" s="10">
        <v>173.56954394378127</v>
      </c>
      <c r="N148" s="10">
        <v>172.69390649731582</v>
      </c>
    </row>
    <row r="149" spans="1:14" x14ac:dyDescent="0.25">
      <c r="A149" s="8">
        <v>41</v>
      </c>
      <c r="B149" s="10">
        <v>119</v>
      </c>
      <c r="C149" s="10">
        <v>141.58074128804989</v>
      </c>
      <c r="D149" s="10">
        <v>148.65625340263335</v>
      </c>
      <c r="E149" s="10">
        <v>144.55567464640527</v>
      </c>
      <c r="F149" s="10">
        <v>159.70923322587254</v>
      </c>
      <c r="G149" s="10">
        <v>148.05167553227574</v>
      </c>
      <c r="H149" s="10">
        <v>145.21643563845805</v>
      </c>
      <c r="I149" s="10">
        <v>175.25798479290776</v>
      </c>
      <c r="J149" s="10">
        <v>165.75345929204602</v>
      </c>
      <c r="K149" s="10">
        <v>166.3814372669714</v>
      </c>
      <c r="L149" s="10">
        <v>164.86611805676756</v>
      </c>
      <c r="M149" s="10">
        <v>157.30526075730947</v>
      </c>
      <c r="N149" s="10">
        <v>177.86491482857966</v>
      </c>
    </row>
    <row r="150" spans="1:14" x14ac:dyDescent="0.25">
      <c r="A150" s="8">
        <v>42</v>
      </c>
      <c r="B150" s="10">
        <v>130</v>
      </c>
      <c r="C150" s="10">
        <v>121.45737999792919</v>
      </c>
      <c r="D150" s="10">
        <v>143.48196419743317</v>
      </c>
      <c r="E150" s="10">
        <v>151.08416135768178</v>
      </c>
      <c r="F150" s="10">
        <v>147.07608555664265</v>
      </c>
      <c r="G150" s="10">
        <v>162.05860312948005</v>
      </c>
      <c r="H150" s="10">
        <v>150.8915980956188</v>
      </c>
      <c r="I150" s="10">
        <v>148.00022870096799</v>
      </c>
      <c r="J150" s="10">
        <v>177.46695277894784</v>
      </c>
      <c r="K150" s="10">
        <v>168.42130203975216</v>
      </c>
      <c r="L150" s="10">
        <v>168.96861286556455</v>
      </c>
      <c r="M150" s="10">
        <v>167.41711856766807</v>
      </c>
      <c r="N150" s="10">
        <v>160.29138704700458</v>
      </c>
    </row>
    <row r="151" spans="1:14" x14ac:dyDescent="0.25">
      <c r="A151" s="8">
        <v>43</v>
      </c>
      <c r="B151" s="10">
        <v>138</v>
      </c>
      <c r="C151" s="10">
        <v>133.66707686383953</v>
      </c>
      <c r="D151" s="10">
        <v>125.19331365407784</v>
      </c>
      <c r="E151" s="10">
        <v>147.09089358355428</v>
      </c>
      <c r="F151" s="10">
        <v>155.16971620126199</v>
      </c>
      <c r="G151" s="10">
        <v>151.33548933668729</v>
      </c>
      <c r="H151" s="10">
        <v>166.20244714750706</v>
      </c>
      <c r="I151" s="10">
        <v>155.21753064601077</v>
      </c>
      <c r="J151" s="10">
        <v>152.09303001354715</v>
      </c>
      <c r="K151" s="10">
        <v>181.26062102710537</v>
      </c>
      <c r="L151" s="10">
        <v>172.56810509514239</v>
      </c>
      <c r="M151" s="10">
        <v>173.05106440129433</v>
      </c>
      <c r="N151" s="10">
        <v>171.41021683522305</v>
      </c>
    </row>
    <row r="152" spans="1:14" x14ac:dyDescent="0.25">
      <c r="A152" s="8">
        <v>44</v>
      </c>
      <c r="B152" s="10">
        <v>136</v>
      </c>
      <c r="C152" s="10">
        <v>140.14350502964012</v>
      </c>
      <c r="D152" s="10">
        <v>135.67429451305946</v>
      </c>
      <c r="E152" s="10">
        <v>127.4895250978676</v>
      </c>
      <c r="F152" s="10">
        <v>148.89688158073918</v>
      </c>
      <c r="G152" s="10">
        <v>157.14824004791117</v>
      </c>
      <c r="H152" s="10">
        <v>153.74912588202724</v>
      </c>
      <c r="I152" s="10">
        <v>168.40950913954421</v>
      </c>
      <c r="J152" s="10">
        <v>157.68765428830389</v>
      </c>
      <c r="K152" s="10">
        <v>154.32849779433565</v>
      </c>
      <c r="L152" s="10">
        <v>183.03100208388406</v>
      </c>
      <c r="M152" s="10">
        <v>174.79604347515024</v>
      </c>
      <c r="N152" s="10">
        <v>175.18774698647312</v>
      </c>
    </row>
    <row r="153" spans="1:14" x14ac:dyDescent="0.25">
      <c r="A153" s="8">
        <v>45</v>
      </c>
      <c r="B153" s="10">
        <v>147</v>
      </c>
      <c r="C153" s="10">
        <v>138.39125703838508</v>
      </c>
      <c r="D153" s="10">
        <v>142.69348656295142</v>
      </c>
      <c r="E153" s="10">
        <v>138.18338094672012</v>
      </c>
      <c r="F153" s="10">
        <v>130.35957264330926</v>
      </c>
      <c r="G153" s="10">
        <v>151.17663284798252</v>
      </c>
      <c r="H153" s="10">
        <v>159.74883162460159</v>
      </c>
      <c r="I153" s="10">
        <v>156.55623927224329</v>
      </c>
      <c r="J153" s="10">
        <v>170.96476580340808</v>
      </c>
      <c r="K153" s="10">
        <v>160.62133298463198</v>
      </c>
      <c r="L153" s="10">
        <v>157.04994020536864</v>
      </c>
      <c r="M153" s="10">
        <v>185.41300449395521</v>
      </c>
      <c r="N153" s="10">
        <v>177.66586406372156</v>
      </c>
    </row>
    <row r="154" spans="1:14" x14ac:dyDescent="0.25">
      <c r="A154" s="8">
        <v>46</v>
      </c>
      <c r="B154" s="10">
        <v>162</v>
      </c>
      <c r="C154" s="10">
        <v>146.23914169613946</v>
      </c>
      <c r="D154" s="10">
        <v>137.91765906766304</v>
      </c>
      <c r="E154" s="10">
        <v>142.03086461645924</v>
      </c>
      <c r="F154" s="10">
        <v>137.82821406456256</v>
      </c>
      <c r="G154" s="10">
        <v>130.16973240902209</v>
      </c>
      <c r="H154" s="10">
        <v>150.42063644319407</v>
      </c>
      <c r="I154" s="10">
        <v>158.92022474003073</v>
      </c>
      <c r="J154" s="10">
        <v>155.98963498181161</v>
      </c>
      <c r="K154" s="10">
        <v>170.3120308441971</v>
      </c>
      <c r="L154" s="10">
        <v>160.09487496709951</v>
      </c>
      <c r="M154" s="10">
        <v>156.58885241572227</v>
      </c>
      <c r="N154" s="10">
        <v>184.46118161465427</v>
      </c>
    </row>
    <row r="155" spans="1:14" x14ac:dyDescent="0.25">
      <c r="A155" s="8">
        <v>47</v>
      </c>
      <c r="B155" s="10">
        <v>163</v>
      </c>
      <c r="C155" s="10">
        <v>162.87388936259177</v>
      </c>
      <c r="D155" s="10">
        <v>147.37405445159132</v>
      </c>
      <c r="E155" s="10">
        <v>139.0933151694978</v>
      </c>
      <c r="F155" s="10">
        <v>143.03409857518284</v>
      </c>
      <c r="G155" s="10">
        <v>138.82086768721143</v>
      </c>
      <c r="H155" s="10">
        <v>131.41989080169722</v>
      </c>
      <c r="I155" s="10">
        <v>151.27366529621673</v>
      </c>
      <c r="J155" s="10">
        <v>159.82771012861119</v>
      </c>
      <c r="K155" s="10">
        <v>157.11500273377578</v>
      </c>
      <c r="L155" s="10">
        <v>171.31345842321912</v>
      </c>
      <c r="M155" s="10">
        <v>161.39035648030617</v>
      </c>
      <c r="N155" s="10">
        <v>157.71461853964303</v>
      </c>
    </row>
    <row r="156" spans="1:14" x14ac:dyDescent="0.25">
      <c r="A156" s="8">
        <v>48</v>
      </c>
      <c r="B156" s="10">
        <v>186</v>
      </c>
      <c r="C156" s="10">
        <v>160.54635703020901</v>
      </c>
      <c r="D156" s="10">
        <v>160.35268681150495</v>
      </c>
      <c r="E156" s="10">
        <v>145.19655948053912</v>
      </c>
      <c r="F156" s="10">
        <v>136.86915543436206</v>
      </c>
      <c r="G156" s="10">
        <v>140.50709460565443</v>
      </c>
      <c r="H156" s="10">
        <v>136.53802685979119</v>
      </c>
      <c r="I156" s="10">
        <v>129.43067558956403</v>
      </c>
      <c r="J156" s="10">
        <v>148.88505900490276</v>
      </c>
      <c r="K156" s="10">
        <v>157.424829698313</v>
      </c>
      <c r="L156" s="10">
        <v>154.91537764408216</v>
      </c>
      <c r="M156" s="10">
        <v>169.01332317281873</v>
      </c>
      <c r="N156" s="10">
        <v>159.41505689948755</v>
      </c>
    </row>
    <row r="157" spans="1:14" x14ac:dyDescent="0.25">
      <c r="A157" s="8">
        <v>49</v>
      </c>
      <c r="B157" s="10">
        <v>178</v>
      </c>
      <c r="C157" s="10">
        <v>183.96947309437508</v>
      </c>
      <c r="D157" s="10">
        <v>159.25378301747148</v>
      </c>
      <c r="E157" s="10">
        <v>158.88092909162913</v>
      </c>
      <c r="F157" s="10">
        <v>143.61240013083278</v>
      </c>
      <c r="G157" s="10">
        <v>135.40114893362929</v>
      </c>
      <c r="H157" s="10">
        <v>138.90316958089048</v>
      </c>
      <c r="I157" s="10">
        <v>135.29060689519642</v>
      </c>
      <c r="J157" s="10">
        <v>128.30349848115577</v>
      </c>
      <c r="K157" s="10">
        <v>147.56149122681097</v>
      </c>
      <c r="L157" s="10">
        <v>155.92917046223118</v>
      </c>
      <c r="M157" s="10">
        <v>153.64828204690045</v>
      </c>
      <c r="N157" s="10">
        <v>167.68205309077771</v>
      </c>
    </row>
    <row r="158" spans="1:14" x14ac:dyDescent="0.25">
      <c r="A158" s="8">
        <v>50</v>
      </c>
      <c r="B158" s="10">
        <v>155</v>
      </c>
      <c r="C158" s="10">
        <v>179.32492733538945</v>
      </c>
      <c r="D158" s="10">
        <v>185.26561953056009</v>
      </c>
      <c r="E158" s="10">
        <v>161.25394812194546</v>
      </c>
      <c r="F158" s="10">
        <v>160.6279590642115</v>
      </c>
      <c r="G158" s="10">
        <v>145.29271335606163</v>
      </c>
      <c r="H158" s="10">
        <v>137.06330921923993</v>
      </c>
      <c r="I158" s="10">
        <v>140.44525398004362</v>
      </c>
      <c r="J158" s="10">
        <v>137.05206786526378</v>
      </c>
      <c r="K158" s="10">
        <v>130.08812181067762</v>
      </c>
      <c r="L158" s="10">
        <v>149.09800550773033</v>
      </c>
      <c r="M158" s="10">
        <v>157.66018918145889</v>
      </c>
      <c r="N158" s="10">
        <v>155.4790429625977</v>
      </c>
    </row>
    <row r="159" spans="1:14" x14ac:dyDescent="0.25">
      <c r="A159" s="8">
        <v>51</v>
      </c>
      <c r="B159" s="10">
        <v>165</v>
      </c>
      <c r="C159" s="10">
        <v>155.37659785660327</v>
      </c>
      <c r="D159" s="10">
        <v>179.31248419486738</v>
      </c>
      <c r="E159" s="10">
        <v>185.28921064034941</v>
      </c>
      <c r="F159" s="10">
        <v>161.97115740524598</v>
      </c>
      <c r="G159" s="10">
        <v>161.24526906270239</v>
      </c>
      <c r="H159" s="10">
        <v>145.96471878610811</v>
      </c>
      <c r="I159" s="10">
        <v>137.56942425832497</v>
      </c>
      <c r="J159" s="10">
        <v>140.86816543986112</v>
      </c>
      <c r="K159" s="10">
        <v>137.47639393102892</v>
      </c>
      <c r="L159" s="10">
        <v>130.74818464868787</v>
      </c>
      <c r="M159" s="10">
        <v>149.48123758904333</v>
      </c>
      <c r="N159" s="10">
        <v>158.16400551695395</v>
      </c>
    </row>
    <row r="160" spans="1:14" x14ac:dyDescent="0.25">
      <c r="A160" s="8">
        <v>52</v>
      </c>
      <c r="B160" s="10">
        <v>159</v>
      </c>
      <c r="C160" s="10">
        <v>167.54920775468412</v>
      </c>
      <c r="D160" s="10">
        <v>158.11136233287772</v>
      </c>
      <c r="E160" s="10">
        <v>181.76369046298461</v>
      </c>
      <c r="F160" s="10">
        <v>187.36857980593572</v>
      </c>
      <c r="G160" s="10">
        <v>164.3831449560758</v>
      </c>
      <c r="H160" s="10">
        <v>163.75431771277181</v>
      </c>
      <c r="I160" s="10">
        <v>148.38243458662538</v>
      </c>
      <c r="J160" s="10">
        <v>140.14046219244102</v>
      </c>
      <c r="K160" s="10">
        <v>143.38234679510501</v>
      </c>
      <c r="L160" s="10">
        <v>139.80185504615866</v>
      </c>
      <c r="M160" s="10">
        <v>133.34679268231883</v>
      </c>
      <c r="N160" s="10">
        <v>151.72643938359604</v>
      </c>
    </row>
    <row r="161" spans="1:14" x14ac:dyDescent="0.25">
      <c r="A161" s="8">
        <v>53</v>
      </c>
      <c r="B161" s="10">
        <v>164</v>
      </c>
      <c r="C161" s="10">
        <v>158.96894751812854</v>
      </c>
      <c r="D161" s="10">
        <v>167.87301076173569</v>
      </c>
      <c r="E161" s="10">
        <v>158.6684448302716</v>
      </c>
      <c r="F161" s="10">
        <v>181.9467808147017</v>
      </c>
      <c r="G161" s="10">
        <v>187.20562244771637</v>
      </c>
      <c r="H161" s="10">
        <v>164.53566308605832</v>
      </c>
      <c r="I161" s="10">
        <v>163.86709747537722</v>
      </c>
      <c r="J161" s="10">
        <v>148.52712001243032</v>
      </c>
      <c r="K161" s="10">
        <v>140.40345570666352</v>
      </c>
      <c r="L161" s="10">
        <v>143.56881931199035</v>
      </c>
      <c r="M161" s="10">
        <v>139.98163597071806</v>
      </c>
      <c r="N161" s="10">
        <v>133.6811701262387</v>
      </c>
    </row>
    <row r="162" spans="1:14" x14ac:dyDescent="0.25">
      <c r="A162" s="8">
        <v>54</v>
      </c>
      <c r="B162" s="10">
        <v>163</v>
      </c>
      <c r="C162" s="10">
        <v>164.1047827896941</v>
      </c>
      <c r="D162" s="10">
        <v>159.16616419527574</v>
      </c>
      <c r="E162" s="10">
        <v>168.05345897510719</v>
      </c>
      <c r="F162" s="10">
        <v>159.03320124863208</v>
      </c>
      <c r="G162" s="10">
        <v>181.96172950320533</v>
      </c>
      <c r="H162" s="10">
        <v>186.99928585881247</v>
      </c>
      <c r="I162" s="10">
        <v>164.68761508752252</v>
      </c>
      <c r="J162" s="10">
        <v>164.17179006129234</v>
      </c>
      <c r="K162" s="10">
        <v>148.76338538415035</v>
      </c>
      <c r="L162" s="10">
        <v>140.70117042305927</v>
      </c>
      <c r="M162" s="10">
        <v>143.84679640897593</v>
      </c>
      <c r="N162" s="10">
        <v>140.20896808940611</v>
      </c>
    </row>
    <row r="163" spans="1:14" x14ac:dyDescent="0.25">
      <c r="A163" s="8">
        <v>55</v>
      </c>
      <c r="B163" s="10">
        <v>159</v>
      </c>
      <c r="C163" s="10">
        <v>160.56696149484887</v>
      </c>
      <c r="D163" s="10">
        <v>161.59396762370244</v>
      </c>
      <c r="E163" s="10">
        <v>156.7224672734794</v>
      </c>
      <c r="F163" s="10">
        <v>165.71686905888438</v>
      </c>
      <c r="G163" s="10">
        <v>156.87588506764121</v>
      </c>
      <c r="H163" s="10">
        <v>178.95065297487707</v>
      </c>
      <c r="I163" s="10">
        <v>184.24058398591731</v>
      </c>
      <c r="J163" s="10">
        <v>162.27872020808488</v>
      </c>
      <c r="K163" s="10">
        <v>161.63758382109791</v>
      </c>
      <c r="L163" s="10">
        <v>146.52858750558192</v>
      </c>
      <c r="M163" s="10">
        <v>138.43393639075703</v>
      </c>
      <c r="N163" s="10">
        <v>141.38725491909966</v>
      </c>
    </row>
    <row r="164" spans="1:14" x14ac:dyDescent="0.25">
      <c r="A164" s="8">
        <v>56</v>
      </c>
      <c r="B164" s="10">
        <v>154</v>
      </c>
      <c r="C164" s="10">
        <v>155.90801474589091</v>
      </c>
      <c r="D164" s="10">
        <v>157.81993576721723</v>
      </c>
      <c r="E164" s="10">
        <v>158.74023975698509</v>
      </c>
      <c r="F164" s="10">
        <v>153.9142127662673</v>
      </c>
      <c r="G164" s="10">
        <v>162.71138736192162</v>
      </c>
      <c r="H164" s="10">
        <v>154.08775525983481</v>
      </c>
      <c r="I164" s="10">
        <v>175.63038605748881</v>
      </c>
      <c r="J164" s="10">
        <v>180.83092552317694</v>
      </c>
      <c r="K164" s="10">
        <v>159.46478052278187</v>
      </c>
      <c r="L164" s="10">
        <v>158.68117887169279</v>
      </c>
      <c r="M164" s="10">
        <v>143.69942976766455</v>
      </c>
      <c r="N164" s="10">
        <v>135.70879164205567</v>
      </c>
    </row>
    <row r="165" spans="1:14" x14ac:dyDescent="0.25">
      <c r="A165" s="8">
        <v>57</v>
      </c>
      <c r="B165" s="10">
        <v>161</v>
      </c>
      <c r="C165" s="10">
        <v>154.014642130179</v>
      </c>
      <c r="D165" s="10">
        <v>155.88962906685541</v>
      </c>
      <c r="E165" s="10">
        <v>157.68829072017013</v>
      </c>
      <c r="F165" s="10">
        <v>158.84180062985237</v>
      </c>
      <c r="G165" s="10">
        <v>153.93900059145645</v>
      </c>
      <c r="H165" s="10">
        <v>162.78338017376061</v>
      </c>
      <c r="I165" s="10">
        <v>154.25332756753079</v>
      </c>
      <c r="J165" s="10">
        <v>175.44927092710958</v>
      </c>
      <c r="K165" s="10">
        <v>180.62094280627741</v>
      </c>
      <c r="L165" s="10">
        <v>159.5914208576603</v>
      </c>
      <c r="M165" s="10">
        <v>158.64837247292766</v>
      </c>
      <c r="N165" s="10">
        <v>143.89136427599141</v>
      </c>
    </row>
    <row r="166" spans="1:14" x14ac:dyDescent="0.25">
      <c r="A166" s="8">
        <v>58</v>
      </c>
      <c r="B166" s="10">
        <v>143</v>
      </c>
      <c r="C166" s="10">
        <v>161.04971600422957</v>
      </c>
      <c r="D166" s="10">
        <v>154.37502139181697</v>
      </c>
      <c r="E166" s="10">
        <v>156.21694746642402</v>
      </c>
      <c r="F166" s="10">
        <v>158.15125067244131</v>
      </c>
      <c r="G166" s="10">
        <v>159.3869445689227</v>
      </c>
      <c r="H166" s="10">
        <v>154.51427169014931</v>
      </c>
      <c r="I166" s="10">
        <v>163.29663402077873</v>
      </c>
      <c r="J166" s="10">
        <v>154.77513826982798</v>
      </c>
      <c r="K166" s="10">
        <v>175.77959506066867</v>
      </c>
      <c r="L166" s="10">
        <v>180.79734667405245</v>
      </c>
      <c r="M166" s="10">
        <v>160.19375896075655</v>
      </c>
      <c r="N166" s="10">
        <v>159.11370054315154</v>
      </c>
    </row>
    <row r="167" spans="1:14" x14ac:dyDescent="0.25">
      <c r="A167" s="8">
        <v>59</v>
      </c>
      <c r="B167" s="10">
        <v>144</v>
      </c>
      <c r="C167" s="10">
        <v>142.57297716669314</v>
      </c>
      <c r="D167" s="10">
        <v>160.35937459978877</v>
      </c>
      <c r="E167" s="10">
        <v>153.70434132999642</v>
      </c>
      <c r="F167" s="10">
        <v>155.28228611941236</v>
      </c>
      <c r="G167" s="10">
        <v>157.3724649891972</v>
      </c>
      <c r="H167" s="10">
        <v>158.82853634020822</v>
      </c>
      <c r="I167" s="10">
        <v>153.92418689966755</v>
      </c>
      <c r="J167" s="10">
        <v>162.83610910809094</v>
      </c>
      <c r="K167" s="10">
        <v>154.32332161561152</v>
      </c>
      <c r="L167" s="10">
        <v>174.94899947811268</v>
      </c>
      <c r="M167" s="10">
        <v>179.8718757086651</v>
      </c>
      <c r="N167" s="10">
        <v>159.60487819868743</v>
      </c>
    </row>
    <row r="168" spans="1:14" x14ac:dyDescent="0.25">
      <c r="A168" s="8">
        <v>60</v>
      </c>
      <c r="B168" s="10">
        <v>155</v>
      </c>
      <c r="C168" s="10">
        <v>143.45844280863159</v>
      </c>
      <c r="D168" s="10">
        <v>142.13719185324771</v>
      </c>
      <c r="E168" s="10">
        <v>159.5963246397225</v>
      </c>
      <c r="F168" s="10">
        <v>153.22020800952777</v>
      </c>
      <c r="G168" s="10">
        <v>154.87821483052193</v>
      </c>
      <c r="H168" s="10">
        <v>156.82307172506711</v>
      </c>
      <c r="I168" s="10">
        <v>158.33360304229652</v>
      </c>
      <c r="J168" s="10">
        <v>153.40673706426574</v>
      </c>
      <c r="K168" s="10">
        <v>162.30138988501614</v>
      </c>
      <c r="L168" s="10">
        <v>153.8282014568008</v>
      </c>
      <c r="M168" s="10">
        <v>174.16065353697203</v>
      </c>
      <c r="N168" s="10">
        <v>179.21708842061199</v>
      </c>
    </row>
    <row r="169" spans="1:14" x14ac:dyDescent="0.25">
      <c r="A169" s="8">
        <v>61</v>
      </c>
      <c r="B169" s="10">
        <v>145</v>
      </c>
      <c r="C169" s="10">
        <v>154.66636858779376</v>
      </c>
      <c r="D169" s="10">
        <v>143.31171920166867</v>
      </c>
      <c r="E169" s="10">
        <v>142.00559631996873</v>
      </c>
      <c r="F169" s="10">
        <v>159.11233975573552</v>
      </c>
      <c r="G169" s="10">
        <v>152.89009546110032</v>
      </c>
      <c r="H169" s="10">
        <v>154.72460384503893</v>
      </c>
      <c r="I169" s="10">
        <v>156.65851135483504</v>
      </c>
      <c r="J169" s="10">
        <v>158.19162348937226</v>
      </c>
      <c r="K169" s="10">
        <v>153.17285667311458</v>
      </c>
      <c r="L169" s="10">
        <v>162.05634172163388</v>
      </c>
      <c r="M169" s="10">
        <v>153.65246635594022</v>
      </c>
      <c r="N169" s="10">
        <v>173.71887773388639</v>
      </c>
    </row>
    <row r="170" spans="1:14" x14ac:dyDescent="0.25">
      <c r="A170" s="8">
        <v>62</v>
      </c>
      <c r="B170" s="10">
        <v>124</v>
      </c>
      <c r="C170" s="10">
        <v>142.49396975766018</v>
      </c>
      <c r="D170" s="10">
        <v>152.28572748668617</v>
      </c>
      <c r="E170" s="10">
        <v>141.18285982628109</v>
      </c>
      <c r="F170" s="10">
        <v>139.97298690846665</v>
      </c>
      <c r="G170" s="10">
        <v>156.64104204396205</v>
      </c>
      <c r="H170" s="10">
        <v>150.6112295033949</v>
      </c>
      <c r="I170" s="10">
        <v>152.4578872499913</v>
      </c>
      <c r="J170" s="10">
        <v>154.36033452951108</v>
      </c>
      <c r="K170" s="10">
        <v>155.95766542089345</v>
      </c>
      <c r="L170" s="10">
        <v>150.92212856718913</v>
      </c>
      <c r="M170" s="10">
        <v>159.73905554677197</v>
      </c>
      <c r="N170" s="10">
        <v>151.53462260883339</v>
      </c>
    </row>
    <row r="171" spans="1:14" x14ac:dyDescent="0.25">
      <c r="A171" s="8">
        <v>63</v>
      </c>
      <c r="B171" s="10">
        <v>102</v>
      </c>
      <c r="C171" s="10">
        <v>123.07549136445323</v>
      </c>
      <c r="D171" s="10">
        <v>141.4028383591029</v>
      </c>
      <c r="E171" s="10">
        <v>150.83841665646554</v>
      </c>
      <c r="F171" s="10">
        <v>139.93274360140413</v>
      </c>
      <c r="G171" s="10">
        <v>138.67929216001579</v>
      </c>
      <c r="H171" s="10">
        <v>155.06161019993101</v>
      </c>
      <c r="I171" s="10">
        <v>149.24736253038512</v>
      </c>
      <c r="J171" s="10">
        <v>151.05796861547094</v>
      </c>
      <c r="K171" s="10">
        <v>153.0636272555524</v>
      </c>
      <c r="L171" s="10">
        <v>154.63414516432155</v>
      </c>
      <c r="M171" s="10">
        <v>149.73595797271147</v>
      </c>
      <c r="N171" s="10">
        <v>158.45988913871915</v>
      </c>
    </row>
    <row r="172" spans="1:14" x14ac:dyDescent="0.25">
      <c r="A172" s="8">
        <v>64</v>
      </c>
      <c r="B172" s="10">
        <v>110</v>
      </c>
      <c r="C172" s="10">
        <v>101.55319229728288</v>
      </c>
      <c r="D172" s="10">
        <v>121.92169380932233</v>
      </c>
      <c r="E172" s="10">
        <v>140.6895068035889</v>
      </c>
      <c r="F172" s="10">
        <v>149.79726117984561</v>
      </c>
      <c r="G172" s="10">
        <v>139.06004668430134</v>
      </c>
      <c r="H172" s="10">
        <v>138.10907361559578</v>
      </c>
      <c r="I172" s="10">
        <v>154.00191158828088</v>
      </c>
      <c r="J172" s="10">
        <v>148.43277019620655</v>
      </c>
      <c r="K172" s="10">
        <v>150.20309129745073</v>
      </c>
      <c r="L172" s="10">
        <v>152.37625223452901</v>
      </c>
      <c r="M172" s="10">
        <v>153.88985768770394</v>
      </c>
      <c r="N172" s="10">
        <v>149.20788038509235</v>
      </c>
    </row>
    <row r="173" spans="1:14" x14ac:dyDescent="0.25">
      <c r="A173" s="8">
        <v>65</v>
      </c>
      <c r="B173" s="10">
        <v>108</v>
      </c>
      <c r="C173" s="10">
        <v>108.62578141422615</v>
      </c>
      <c r="D173" s="10">
        <v>100.40149710590033</v>
      </c>
      <c r="E173" s="10">
        <v>120.51035808090882</v>
      </c>
      <c r="F173" s="10">
        <v>138.72663323820643</v>
      </c>
      <c r="G173" s="10">
        <v>147.8665255619193</v>
      </c>
      <c r="H173" s="10">
        <v>137.68274606934909</v>
      </c>
      <c r="I173" s="10">
        <v>136.59414299037709</v>
      </c>
      <c r="J173" s="10">
        <v>152.21915379498103</v>
      </c>
      <c r="K173" s="10">
        <v>146.85843977971493</v>
      </c>
      <c r="L173" s="10">
        <v>148.5984881326483</v>
      </c>
      <c r="M173" s="10">
        <v>150.75331012323096</v>
      </c>
      <c r="N173" s="10">
        <v>152.29141682204349</v>
      </c>
    </row>
    <row r="174" spans="1:14" x14ac:dyDescent="0.25">
      <c r="A174" s="8">
        <v>66</v>
      </c>
      <c r="B174" s="10">
        <v>94</v>
      </c>
      <c r="C174" s="10">
        <v>106.13392983531726</v>
      </c>
      <c r="D174" s="10">
        <v>106.81903482144173</v>
      </c>
      <c r="E174" s="10">
        <v>98.598692092691294</v>
      </c>
      <c r="F174" s="10">
        <v>118.40509132494137</v>
      </c>
      <c r="G174" s="10">
        <v>136.17444809258981</v>
      </c>
      <c r="H174" s="10">
        <v>145.32437673116712</v>
      </c>
      <c r="I174" s="10">
        <v>135.51533278224764</v>
      </c>
      <c r="J174" s="10">
        <v>134.45332890045867</v>
      </c>
      <c r="K174" s="10">
        <v>149.63505077195683</v>
      </c>
      <c r="L174" s="10">
        <v>144.58978239798904</v>
      </c>
      <c r="M174" s="10">
        <v>146.32802431696581</v>
      </c>
      <c r="N174" s="10">
        <v>148.47744030165677</v>
      </c>
    </row>
    <row r="175" spans="1:14" x14ac:dyDescent="0.25">
      <c r="A175" s="8">
        <v>67</v>
      </c>
      <c r="B175" s="10">
        <v>110</v>
      </c>
      <c r="C175" s="10">
        <v>92.916255567196075</v>
      </c>
      <c r="D175" s="10">
        <v>104.610089916616</v>
      </c>
      <c r="E175" s="10">
        <v>105.44356420417051</v>
      </c>
      <c r="F175" s="10">
        <v>97.591399720289189</v>
      </c>
      <c r="G175" s="10">
        <v>116.96878181903918</v>
      </c>
      <c r="H175" s="10">
        <v>134.28271431535612</v>
      </c>
      <c r="I175" s="10">
        <v>143.29381392580211</v>
      </c>
      <c r="J175" s="10">
        <v>133.70690890781944</v>
      </c>
      <c r="K175" s="10">
        <v>132.8566316096354</v>
      </c>
      <c r="L175" s="10">
        <v>147.62968569798136</v>
      </c>
      <c r="M175" s="10">
        <v>142.90829310392482</v>
      </c>
      <c r="N175" s="10">
        <v>144.61353283412572</v>
      </c>
    </row>
    <row r="176" spans="1:14" x14ac:dyDescent="0.25">
      <c r="A176" s="8">
        <v>68</v>
      </c>
      <c r="B176" s="10">
        <v>121</v>
      </c>
      <c r="C176" s="10">
        <v>107.36736649583568</v>
      </c>
      <c r="D176" s="10">
        <v>90.712228033082681</v>
      </c>
      <c r="E176" s="10">
        <v>102.07633608969046</v>
      </c>
      <c r="F176" s="10">
        <v>103.00990043577826</v>
      </c>
      <c r="G176" s="10">
        <v>95.332654140500352</v>
      </c>
      <c r="H176" s="10">
        <v>114.43372521756758</v>
      </c>
      <c r="I176" s="10">
        <v>131.34387687219547</v>
      </c>
      <c r="J176" s="10">
        <v>140.18372519741811</v>
      </c>
      <c r="K176" s="10">
        <v>130.82462528408396</v>
      </c>
      <c r="L176" s="10">
        <v>130.08493253482064</v>
      </c>
      <c r="M176" s="10">
        <v>144.54256083553571</v>
      </c>
      <c r="N176" s="10">
        <v>140.05518773301498</v>
      </c>
    </row>
    <row r="177" spans="1:14" x14ac:dyDescent="0.25">
      <c r="A177" s="8">
        <v>69</v>
      </c>
      <c r="B177" s="10">
        <v>115</v>
      </c>
      <c r="C177" s="10">
        <v>119.70205983839951</v>
      </c>
      <c r="D177" s="10">
        <v>106.4628392109866</v>
      </c>
      <c r="E177" s="10">
        <v>90.012272972189947</v>
      </c>
      <c r="F177" s="10">
        <v>101.15213565183446</v>
      </c>
      <c r="G177" s="10">
        <v>102.08857010878995</v>
      </c>
      <c r="H177" s="10">
        <v>94.611834243171245</v>
      </c>
      <c r="I177" s="10">
        <v>113.33936880214874</v>
      </c>
      <c r="J177" s="10">
        <v>129.94026625986606</v>
      </c>
      <c r="K177" s="10">
        <v>138.62756707470882</v>
      </c>
      <c r="L177" s="10">
        <v>129.44506252523198</v>
      </c>
      <c r="M177" s="10">
        <v>128.81465711561583</v>
      </c>
      <c r="N177" s="10">
        <v>142.86943667363451</v>
      </c>
    </row>
    <row r="178" spans="1:14" x14ac:dyDescent="0.25">
      <c r="A178" s="8">
        <v>70</v>
      </c>
      <c r="B178" s="10">
        <v>93</v>
      </c>
      <c r="C178" s="10">
        <v>112.8161056695816</v>
      </c>
      <c r="D178" s="10">
        <v>117.40872964178477</v>
      </c>
      <c r="E178" s="10">
        <v>104.53288520884895</v>
      </c>
      <c r="F178" s="10">
        <v>88.478529937697004</v>
      </c>
      <c r="G178" s="10">
        <v>99.473574290366074</v>
      </c>
      <c r="H178" s="10">
        <v>100.4287194549407</v>
      </c>
      <c r="I178" s="10">
        <v>93.042206039120856</v>
      </c>
      <c r="J178" s="10">
        <v>111.47343437474119</v>
      </c>
      <c r="K178" s="10">
        <v>127.76338139859659</v>
      </c>
      <c r="L178" s="10">
        <v>136.31071309357384</v>
      </c>
      <c r="M178" s="10">
        <v>127.35812485050751</v>
      </c>
      <c r="N178" s="10">
        <v>126.87603998170916</v>
      </c>
    </row>
    <row r="179" spans="1:14" x14ac:dyDescent="0.25">
      <c r="A179" s="8">
        <v>71</v>
      </c>
      <c r="B179" s="10">
        <v>123</v>
      </c>
      <c r="C179" s="10">
        <v>90.754795221350165</v>
      </c>
      <c r="D179" s="10">
        <v>109.93648135783047</v>
      </c>
      <c r="E179" s="10">
        <v>114.16861403079</v>
      </c>
      <c r="F179" s="10">
        <v>101.73961248148771</v>
      </c>
      <c r="G179" s="10">
        <v>86.30457066329042</v>
      </c>
      <c r="H179" s="10">
        <v>96.973310664956031</v>
      </c>
      <c r="I179" s="10">
        <v>97.848865064321757</v>
      </c>
      <c r="J179" s="10">
        <v>90.753142633474468</v>
      </c>
      <c r="K179" s="10">
        <v>108.80665265550361</v>
      </c>
      <c r="L179" s="10">
        <v>124.56418762275591</v>
      </c>
      <c r="M179" s="10">
        <v>132.96652104764806</v>
      </c>
      <c r="N179" s="10">
        <v>124.41671546819985</v>
      </c>
    </row>
    <row r="180" spans="1:14" x14ac:dyDescent="0.25">
      <c r="A180" s="8">
        <v>72</v>
      </c>
      <c r="B180" s="10">
        <v>99</v>
      </c>
      <c r="C180" s="10">
        <v>121.49679170006257</v>
      </c>
      <c r="D180" s="10">
        <v>90.02323813062047</v>
      </c>
      <c r="E180" s="10">
        <v>108.73529105472529</v>
      </c>
      <c r="F180" s="10">
        <v>112.93885276819954</v>
      </c>
      <c r="G180" s="10">
        <v>100.72741979713524</v>
      </c>
      <c r="H180" s="10">
        <v>85.856095677207819</v>
      </c>
      <c r="I180" s="10">
        <v>96.252205923689672</v>
      </c>
      <c r="J180" s="10">
        <v>97.133003429279313</v>
      </c>
      <c r="K180" s="10">
        <v>90.259893879676866</v>
      </c>
      <c r="L180" s="10">
        <v>107.95108522005071</v>
      </c>
      <c r="M180" s="10">
        <v>123.25961690416457</v>
      </c>
      <c r="N180" s="10">
        <v>131.52600746759376</v>
      </c>
    </row>
    <row r="181" spans="1:14" x14ac:dyDescent="0.25">
      <c r="A181" s="8">
        <v>73</v>
      </c>
      <c r="B181" s="10">
        <v>88</v>
      </c>
      <c r="C181" s="10">
        <v>95.746942752876819</v>
      </c>
      <c r="D181" s="10">
        <v>117.33192338855363</v>
      </c>
      <c r="E181" s="10">
        <v>87.261003297820764</v>
      </c>
      <c r="F181" s="10">
        <v>105.2819236719576</v>
      </c>
      <c r="G181" s="10">
        <v>109.34088284246029</v>
      </c>
      <c r="H181" s="10">
        <v>97.765525344243116</v>
      </c>
      <c r="I181" s="10">
        <v>83.291598895357168</v>
      </c>
      <c r="J181" s="10">
        <v>93.46848314669019</v>
      </c>
      <c r="K181" s="10">
        <v>94.290083373333204</v>
      </c>
      <c r="L181" s="10">
        <v>87.724930503234916</v>
      </c>
      <c r="M181" s="10">
        <v>104.92375366322561</v>
      </c>
      <c r="N181" s="10">
        <v>119.85675018238027</v>
      </c>
    </row>
    <row r="182" spans="1:14" x14ac:dyDescent="0.25">
      <c r="A182" s="8">
        <v>74</v>
      </c>
      <c r="B182" s="10">
        <v>87</v>
      </c>
      <c r="C182" s="10">
        <v>85.183779455692303</v>
      </c>
      <c r="D182" s="10">
        <v>92.469389461450419</v>
      </c>
      <c r="E182" s="10">
        <v>113.67761246680568</v>
      </c>
      <c r="F182" s="10">
        <v>84.624462884620598</v>
      </c>
      <c r="G182" s="10">
        <v>102.17439190746782</v>
      </c>
      <c r="H182" s="10">
        <v>106.02690306629395</v>
      </c>
      <c r="I182" s="10">
        <v>94.789454750618305</v>
      </c>
      <c r="J182" s="10">
        <v>80.88852436846183</v>
      </c>
      <c r="K182" s="10">
        <v>90.782812681476443</v>
      </c>
      <c r="L182" s="10">
        <v>91.626360089646155</v>
      </c>
      <c r="M182" s="10">
        <v>85.327002938051038</v>
      </c>
      <c r="N182" s="10">
        <v>102.07159173037178</v>
      </c>
    </row>
    <row r="183" spans="1:14" x14ac:dyDescent="0.25">
      <c r="A183" s="8">
        <v>75</v>
      </c>
      <c r="B183" s="10">
        <v>83</v>
      </c>
      <c r="C183" s="10">
        <v>84.840312997052735</v>
      </c>
      <c r="D183" s="10">
        <v>83.216273194211567</v>
      </c>
      <c r="E183" s="10">
        <v>90.268102846119604</v>
      </c>
      <c r="F183" s="10">
        <v>110.93311820646879</v>
      </c>
      <c r="G183" s="10">
        <v>82.58711614900092</v>
      </c>
      <c r="H183" s="10">
        <v>99.637724085078005</v>
      </c>
      <c r="I183" s="10">
        <v>103.28905676306339</v>
      </c>
      <c r="J183" s="10">
        <v>92.487945621329786</v>
      </c>
      <c r="K183" s="10">
        <v>79.224502863512072</v>
      </c>
      <c r="L183" s="10">
        <v>88.787043454200443</v>
      </c>
      <c r="M183" s="10">
        <v>89.615483504071392</v>
      </c>
      <c r="N183" s="10">
        <v>83.475258502550105</v>
      </c>
    </row>
    <row r="184" spans="1:14" x14ac:dyDescent="0.25">
      <c r="A184" s="8">
        <v>76</v>
      </c>
      <c r="B184" s="10">
        <v>59</v>
      </c>
      <c r="C184" s="10">
        <v>80.056379558796891</v>
      </c>
      <c r="D184" s="10">
        <v>81.724811446883464</v>
      </c>
      <c r="E184" s="10">
        <v>80.37862051839879</v>
      </c>
      <c r="F184" s="10">
        <v>87.083253558025632</v>
      </c>
      <c r="G184" s="10">
        <v>107.09072835334237</v>
      </c>
      <c r="H184" s="10">
        <v>79.925959366982369</v>
      </c>
      <c r="I184" s="10">
        <v>96.369393097118731</v>
      </c>
      <c r="J184" s="10">
        <v>99.957127298117214</v>
      </c>
      <c r="K184" s="10">
        <v>89.539592859930508</v>
      </c>
      <c r="L184" s="10">
        <v>76.82814703317041</v>
      </c>
      <c r="M184" s="10">
        <v>86.126622299072778</v>
      </c>
      <c r="N184" s="10">
        <v>86.920479915792257</v>
      </c>
    </row>
    <row r="185" spans="1:14" x14ac:dyDescent="0.25">
      <c r="A185" s="8">
        <v>77</v>
      </c>
      <c r="B185" s="10">
        <v>54</v>
      </c>
      <c r="C185" s="10">
        <v>57.428140143740876</v>
      </c>
      <c r="D185" s="10">
        <v>77.484341684820222</v>
      </c>
      <c r="E185" s="10">
        <v>79.296423692725384</v>
      </c>
      <c r="F185" s="10">
        <v>77.901225921109045</v>
      </c>
      <c r="G185" s="10">
        <v>84.461974861755593</v>
      </c>
      <c r="H185" s="10">
        <v>103.64007213588368</v>
      </c>
      <c r="I185" s="10">
        <v>77.714463945604095</v>
      </c>
      <c r="J185" s="10">
        <v>93.521759827171024</v>
      </c>
      <c r="K185" s="10">
        <v>96.92614381043802</v>
      </c>
      <c r="L185" s="10">
        <v>87.05220982469784</v>
      </c>
      <c r="M185" s="10">
        <v>74.872205318578878</v>
      </c>
      <c r="N185" s="10">
        <v>83.867522863878193</v>
      </c>
    </row>
    <row r="186" spans="1:14" x14ac:dyDescent="0.25">
      <c r="A186" s="8">
        <v>78</v>
      </c>
      <c r="B186" s="10">
        <v>52</v>
      </c>
      <c r="C186" s="10">
        <v>51.716334958702291</v>
      </c>
      <c r="D186" s="10">
        <v>54.813961474726376</v>
      </c>
      <c r="E186" s="10">
        <v>73.899177600742789</v>
      </c>
      <c r="F186" s="10">
        <v>75.696854791675776</v>
      </c>
      <c r="G186" s="10">
        <v>74.524394897694975</v>
      </c>
      <c r="H186" s="10">
        <v>80.568067825409372</v>
      </c>
      <c r="I186" s="10">
        <v>99.221622000839332</v>
      </c>
      <c r="J186" s="10">
        <v>74.808704413668195</v>
      </c>
      <c r="K186" s="10">
        <v>89.787583645461567</v>
      </c>
      <c r="L186" s="10">
        <v>93.077404777321547</v>
      </c>
      <c r="M186" s="10">
        <v>83.52970779140901</v>
      </c>
      <c r="N186" s="10">
        <v>72.105600051277506</v>
      </c>
    </row>
    <row r="187" spans="1:14" x14ac:dyDescent="0.25">
      <c r="A187" s="8">
        <v>79</v>
      </c>
      <c r="B187" s="10">
        <v>49</v>
      </c>
      <c r="C187" s="10">
        <v>50.015691874581123</v>
      </c>
      <c r="D187" s="10">
        <v>49.669530355137319</v>
      </c>
      <c r="E187" s="10">
        <v>52.903352701355878</v>
      </c>
      <c r="F187" s="10">
        <v>70.897787754577834</v>
      </c>
      <c r="G187" s="10">
        <v>72.564277177970254</v>
      </c>
      <c r="H187" s="10">
        <v>71.633652380344387</v>
      </c>
      <c r="I187" s="10">
        <v>77.302159637101312</v>
      </c>
      <c r="J187" s="10">
        <v>95.307811379825878</v>
      </c>
      <c r="K187" s="10">
        <v>72.300520440530789</v>
      </c>
      <c r="L187" s="10">
        <v>86.333993370701393</v>
      </c>
      <c r="M187" s="10">
        <v>89.549583025974059</v>
      </c>
      <c r="N187" s="10">
        <v>80.450835402957011</v>
      </c>
    </row>
    <row r="188" spans="1:14" x14ac:dyDescent="0.25">
      <c r="A188" s="8">
        <v>80</v>
      </c>
      <c r="B188" s="10">
        <v>40</v>
      </c>
      <c r="C188" s="10">
        <v>46.191420406357693</v>
      </c>
      <c r="D188" s="10">
        <v>47.202844955616754</v>
      </c>
      <c r="E188" s="10">
        <v>46.947015047130584</v>
      </c>
      <c r="F188" s="10">
        <v>49.915102992514861</v>
      </c>
      <c r="G188" s="10">
        <v>66.832013272514558</v>
      </c>
      <c r="H188" s="10">
        <v>68.404066961879664</v>
      </c>
      <c r="I188" s="10">
        <v>67.636598501226885</v>
      </c>
      <c r="J188" s="10">
        <v>72.881055613860084</v>
      </c>
      <c r="K188" s="10">
        <v>90.210664995037945</v>
      </c>
      <c r="L188" s="10">
        <v>68.67414574258261</v>
      </c>
      <c r="M188" s="10">
        <v>81.732148481508162</v>
      </c>
      <c r="N188" s="10">
        <v>84.869832654110738</v>
      </c>
    </row>
    <row r="189" spans="1:14" x14ac:dyDescent="0.25">
      <c r="A189" s="8">
        <v>81</v>
      </c>
      <c r="B189" s="10">
        <v>40</v>
      </c>
      <c r="C189" s="10">
        <v>38.57916856624815</v>
      </c>
      <c r="D189" s="10">
        <v>44.630289146330099</v>
      </c>
      <c r="E189" s="10">
        <v>45.444313101117771</v>
      </c>
      <c r="F189" s="10">
        <v>45.211508366840512</v>
      </c>
      <c r="G189" s="10">
        <v>47.933381250164643</v>
      </c>
      <c r="H189" s="10">
        <v>63.786760104881409</v>
      </c>
      <c r="I189" s="10">
        <v>65.4674320675621</v>
      </c>
      <c r="J189" s="10">
        <v>64.837452539413107</v>
      </c>
      <c r="K189" s="10">
        <v>69.667417728407969</v>
      </c>
      <c r="L189" s="10">
        <v>86.388381348806746</v>
      </c>
      <c r="M189" s="10">
        <v>66.071601532869494</v>
      </c>
      <c r="N189" s="10">
        <v>78.373818833759117</v>
      </c>
    </row>
    <row r="190" spans="1:14" x14ac:dyDescent="0.25">
      <c r="A190" s="8">
        <v>82</v>
      </c>
      <c r="B190" s="10">
        <v>40</v>
      </c>
      <c r="C190" s="10">
        <v>37.905148059544672</v>
      </c>
      <c r="D190" s="10">
        <v>36.562722204994053</v>
      </c>
      <c r="E190" s="10">
        <v>42.276902561278135</v>
      </c>
      <c r="F190" s="10">
        <v>42.940900167373087</v>
      </c>
      <c r="G190" s="10">
        <v>42.86176946967089</v>
      </c>
      <c r="H190" s="10">
        <v>45.236806736540466</v>
      </c>
      <c r="I190" s="10">
        <v>60.073269146039479</v>
      </c>
      <c r="J190" s="10">
        <v>61.750810820312111</v>
      </c>
      <c r="K190" s="10">
        <v>61.246750871250867</v>
      </c>
      <c r="L190" s="10">
        <v>65.54734870329878</v>
      </c>
      <c r="M190" s="10">
        <v>81.527402984809783</v>
      </c>
      <c r="N190" s="10">
        <v>62.58402544966178</v>
      </c>
    </row>
    <row r="191" spans="1:14" x14ac:dyDescent="0.25">
      <c r="A191" s="8">
        <v>83</v>
      </c>
      <c r="B191" s="10">
        <v>32</v>
      </c>
      <c r="C191" s="10">
        <v>35.708104864811915</v>
      </c>
      <c r="D191" s="10">
        <v>33.918308718179738</v>
      </c>
      <c r="E191" s="10">
        <v>32.798257733168619</v>
      </c>
      <c r="F191" s="10">
        <v>38.005945850982712</v>
      </c>
      <c r="G191" s="10">
        <v>38.616394074549305</v>
      </c>
      <c r="H191" s="10">
        <v>38.51550314365273</v>
      </c>
      <c r="I191" s="10">
        <v>40.76734240533608</v>
      </c>
      <c r="J191" s="10">
        <v>54.428343103477054</v>
      </c>
      <c r="K191" s="10">
        <v>55.878059800917079</v>
      </c>
      <c r="L191" s="10">
        <v>55.638940415312312</v>
      </c>
      <c r="M191" s="10">
        <v>59.510605759869264</v>
      </c>
      <c r="N191" s="10">
        <v>74.431705457743064</v>
      </c>
    </row>
    <row r="192" spans="1:14" x14ac:dyDescent="0.25">
      <c r="A192" s="8">
        <v>84</v>
      </c>
      <c r="B192" s="10">
        <v>37</v>
      </c>
      <c r="C192" s="10">
        <v>29.661971760306461</v>
      </c>
      <c r="D192" s="10">
        <v>32.824931538190718</v>
      </c>
      <c r="E192" s="10">
        <v>31.197158145962916</v>
      </c>
      <c r="F192" s="10">
        <v>30.399651939611118</v>
      </c>
      <c r="G192" s="10">
        <v>35.267737366431774</v>
      </c>
      <c r="H192" s="10">
        <v>35.711399289181749</v>
      </c>
      <c r="I192" s="10">
        <v>35.403219951701892</v>
      </c>
      <c r="J192" s="10">
        <v>37.527227949513424</v>
      </c>
      <c r="K192" s="10">
        <v>49.981234076436238</v>
      </c>
      <c r="L192" s="10">
        <v>51.323424532438651</v>
      </c>
      <c r="M192" s="10">
        <v>51.252608839787378</v>
      </c>
      <c r="N192" s="10">
        <v>54.806152823270139</v>
      </c>
    </row>
    <row r="193" spans="1:14" x14ac:dyDescent="0.25">
      <c r="A193" s="8">
        <v>85</v>
      </c>
      <c r="B193" s="10">
        <v>20</v>
      </c>
      <c r="C193" s="10">
        <v>33.731509343204458</v>
      </c>
      <c r="D193" s="10">
        <v>27.198789113096662</v>
      </c>
      <c r="E193" s="10">
        <v>30.026636643604395</v>
      </c>
      <c r="F193" s="10">
        <v>28.62234981186937</v>
      </c>
      <c r="G193" s="10">
        <v>28.062852781932776</v>
      </c>
      <c r="H193" s="10">
        <v>32.380965854411365</v>
      </c>
      <c r="I193" s="10">
        <v>32.869300847106921</v>
      </c>
      <c r="J193" s="10">
        <v>32.641262913408333</v>
      </c>
      <c r="K193" s="10">
        <v>34.648224462545031</v>
      </c>
      <c r="L193" s="10">
        <v>45.949312255184047</v>
      </c>
      <c r="M193" s="10">
        <v>47.151266568894343</v>
      </c>
      <c r="N193" s="10">
        <v>47.136859819812798</v>
      </c>
    </row>
    <row r="194" spans="1:14" x14ac:dyDescent="0.25">
      <c r="A194" s="8">
        <v>86</v>
      </c>
      <c r="B194" s="10">
        <v>21</v>
      </c>
      <c r="C194" s="10">
        <v>17.700215523676359</v>
      </c>
      <c r="D194" s="10">
        <v>29.392153587278546</v>
      </c>
      <c r="E194" s="10">
        <v>23.919372361165152</v>
      </c>
      <c r="F194" s="10">
        <v>26.347229431429859</v>
      </c>
      <c r="G194" s="10">
        <v>25.247606511408893</v>
      </c>
      <c r="H194" s="10">
        <v>24.724702271282311</v>
      </c>
      <c r="I194" s="10">
        <v>28.670690483095129</v>
      </c>
      <c r="J194" s="10">
        <v>29.061442517852303</v>
      </c>
      <c r="K194" s="10">
        <v>28.931350003689847</v>
      </c>
      <c r="L194" s="10">
        <v>30.65132945234706</v>
      </c>
      <c r="M194" s="10">
        <v>40.703772492442852</v>
      </c>
      <c r="N194" s="10">
        <v>41.808948306305254</v>
      </c>
    </row>
    <row r="195" spans="1:14" x14ac:dyDescent="0.25">
      <c r="A195" s="8">
        <v>87</v>
      </c>
      <c r="B195" s="10">
        <v>20</v>
      </c>
      <c r="C195" s="10">
        <v>17.854029752057532</v>
      </c>
      <c r="D195" s="10">
        <v>15.243553297188065</v>
      </c>
      <c r="E195" s="10">
        <v>25.137963823708368</v>
      </c>
      <c r="F195" s="10">
        <v>20.66002877897693</v>
      </c>
      <c r="G195" s="10">
        <v>22.708223587904435</v>
      </c>
      <c r="H195" s="10">
        <v>21.736965597668817</v>
      </c>
      <c r="I195" s="10">
        <v>21.414163283024585</v>
      </c>
      <c r="J195" s="10">
        <v>24.887744814059705</v>
      </c>
      <c r="K195" s="10">
        <v>25.198638177572946</v>
      </c>
      <c r="L195" s="10">
        <v>25.122486758797073</v>
      </c>
      <c r="M195" s="10">
        <v>26.736664734521369</v>
      </c>
      <c r="N195" s="10">
        <v>35.546666297871468</v>
      </c>
    </row>
    <row r="196" spans="1:14" x14ac:dyDescent="0.25">
      <c r="A196" s="8">
        <v>88</v>
      </c>
      <c r="B196" s="10">
        <v>11</v>
      </c>
      <c r="C196" s="10">
        <v>17.051751234207188</v>
      </c>
      <c r="D196" s="10">
        <v>15.323123031586771</v>
      </c>
      <c r="E196" s="10">
        <v>13.301890711896723</v>
      </c>
      <c r="F196" s="10">
        <v>21.449104790852985</v>
      </c>
      <c r="G196" s="10">
        <v>17.852248096490523</v>
      </c>
      <c r="H196" s="10">
        <v>19.604525716063737</v>
      </c>
      <c r="I196" s="10">
        <v>18.813443566842839</v>
      </c>
      <c r="J196" s="10">
        <v>18.55655011564869</v>
      </c>
      <c r="K196" s="10">
        <v>21.692846494475361</v>
      </c>
      <c r="L196" s="10">
        <v>21.851496199509999</v>
      </c>
      <c r="M196" s="10">
        <v>21.764384210980889</v>
      </c>
      <c r="N196" s="10">
        <v>23.282306369273979</v>
      </c>
    </row>
    <row r="197" spans="1:14" x14ac:dyDescent="0.25">
      <c r="A197" s="8">
        <v>89</v>
      </c>
      <c r="B197" s="10">
        <v>13</v>
      </c>
      <c r="C197" s="10">
        <v>9.9112624339040405</v>
      </c>
      <c r="D197" s="10">
        <v>15.033835708319634</v>
      </c>
      <c r="E197" s="10">
        <v>13.608435183925206</v>
      </c>
      <c r="F197" s="10">
        <v>11.967879709019416</v>
      </c>
      <c r="G197" s="10">
        <v>18.838113465020207</v>
      </c>
      <c r="H197" s="10">
        <v>15.855245468314022</v>
      </c>
      <c r="I197" s="10">
        <v>17.354959067034983</v>
      </c>
      <c r="J197" s="10">
        <v>16.669230572427498</v>
      </c>
      <c r="K197" s="10">
        <v>16.490622872479381</v>
      </c>
      <c r="L197" s="10">
        <v>19.223700636865939</v>
      </c>
      <c r="M197" s="10">
        <v>19.30339881588236</v>
      </c>
      <c r="N197" s="10">
        <v>19.283805233030026</v>
      </c>
    </row>
    <row r="198" spans="1:14" x14ac:dyDescent="0.25">
      <c r="A198" s="8" t="s">
        <v>11</v>
      </c>
      <c r="B198" s="10">
        <v>53</v>
      </c>
      <c r="C198" s="10">
        <v>55.969300047175885</v>
      </c>
      <c r="D198" s="10">
        <v>55.615985468547706</v>
      </c>
      <c r="E198" s="10">
        <v>59.537573712382176</v>
      </c>
      <c r="F198" s="10">
        <v>61.593089222987921</v>
      </c>
      <c r="G198" s="10">
        <v>61.497002993774707</v>
      </c>
      <c r="H198" s="10">
        <v>66.157134913045894</v>
      </c>
      <c r="I198" s="10">
        <v>67.759929717865958</v>
      </c>
      <c r="J198" s="10">
        <v>70.981575160300906</v>
      </c>
      <c r="K198" s="10">
        <v>73.044519641628739</v>
      </c>
      <c r="L198" s="10">
        <v>75.009806449907629</v>
      </c>
      <c r="M198" s="10">
        <v>77.917546801373632</v>
      </c>
      <c r="N198" s="10">
        <v>81.045871741658829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11039</v>
      </c>
      <c r="C205" s="9">
        <f t="shared" ref="C205:N205" si="8">SUM(C206:C296)</f>
        <v>11177.172850429177</v>
      </c>
      <c r="D205" s="9">
        <f t="shared" si="8"/>
        <v>11314.017328340868</v>
      </c>
      <c r="E205" s="9">
        <f t="shared" si="8"/>
        <v>11449.049568331855</v>
      </c>
      <c r="F205" s="9">
        <f t="shared" si="8"/>
        <v>11580.410645116974</v>
      </c>
      <c r="G205" s="9">
        <f t="shared" si="8"/>
        <v>11710.224977427381</v>
      </c>
      <c r="H205" s="9">
        <f t="shared" si="8"/>
        <v>11840.025979321788</v>
      </c>
      <c r="I205" s="9">
        <f t="shared" si="8"/>
        <v>11970.240947505292</v>
      </c>
      <c r="J205" s="9">
        <f t="shared" si="8"/>
        <v>12098.717045699195</v>
      </c>
      <c r="K205" s="9">
        <f t="shared" si="8"/>
        <v>12223.325988837092</v>
      </c>
      <c r="L205" s="9">
        <f t="shared" si="8"/>
        <v>12345.916736971767</v>
      </c>
      <c r="M205" s="9">
        <f t="shared" si="8"/>
        <v>12465.019233102239</v>
      </c>
      <c r="N205" s="9">
        <f t="shared" si="8"/>
        <v>12587.87680962794</v>
      </c>
    </row>
    <row r="206" spans="1:14" x14ac:dyDescent="0.25">
      <c r="A206" s="8">
        <v>0</v>
      </c>
      <c r="B206" s="10">
        <v>96</v>
      </c>
      <c r="C206" s="10">
        <v>95.744965668785881</v>
      </c>
      <c r="D206" s="10">
        <v>97.287909350971034</v>
      </c>
      <c r="E206" s="10">
        <v>97.751292764842646</v>
      </c>
      <c r="F206" s="10">
        <v>98.89008496689533</v>
      </c>
      <c r="G206" s="10">
        <v>99.311412266266672</v>
      </c>
      <c r="H206" s="10">
        <v>100.13245365435529</v>
      </c>
      <c r="I206" s="10">
        <v>101.57282866479903</v>
      </c>
      <c r="J206" s="10">
        <v>102.76087355297381</v>
      </c>
      <c r="K206" s="10">
        <v>103.67920575655985</v>
      </c>
      <c r="L206" s="10">
        <v>104.72670942720077</v>
      </c>
      <c r="M206" s="10">
        <v>105.69164375930393</v>
      </c>
      <c r="N206" s="10">
        <v>107.17680624266855</v>
      </c>
    </row>
    <row r="207" spans="1:14" x14ac:dyDescent="0.25">
      <c r="A207" s="8">
        <v>1</v>
      </c>
      <c r="B207" s="10">
        <v>90</v>
      </c>
      <c r="C207" s="10">
        <v>99.40063062935937</v>
      </c>
      <c r="D207" s="10">
        <v>98.832197130244325</v>
      </c>
      <c r="E207" s="10">
        <v>100.19977676645266</v>
      </c>
      <c r="F207" s="10">
        <v>100.89291123267955</v>
      </c>
      <c r="G207" s="10">
        <v>102.16053579318726</v>
      </c>
      <c r="H207" s="10">
        <v>102.33156814665817</v>
      </c>
      <c r="I207" s="10">
        <v>103.15683050328622</v>
      </c>
      <c r="J207" s="10">
        <v>104.6022658247622</v>
      </c>
      <c r="K207" s="10">
        <v>105.79122688370106</v>
      </c>
      <c r="L207" s="10">
        <v>106.70500741635443</v>
      </c>
      <c r="M207" s="10">
        <v>107.75162079359573</v>
      </c>
      <c r="N207" s="10">
        <v>108.71491570397865</v>
      </c>
    </row>
    <row r="208" spans="1:14" x14ac:dyDescent="0.25">
      <c r="A208" s="8">
        <v>2</v>
      </c>
      <c r="B208" s="10">
        <v>92</v>
      </c>
      <c r="C208" s="10">
        <v>97.059971339252584</v>
      </c>
      <c r="D208" s="10">
        <v>105.94093031554522</v>
      </c>
      <c r="E208" s="10">
        <v>105.02018579454639</v>
      </c>
      <c r="F208" s="10">
        <v>106.24901548002615</v>
      </c>
      <c r="G208" s="10">
        <v>107.18739236706702</v>
      </c>
      <c r="H208" s="10">
        <v>108.33956748358986</v>
      </c>
      <c r="I208" s="10">
        <v>108.49325450883478</v>
      </c>
      <c r="J208" s="10">
        <v>109.31741986020504</v>
      </c>
      <c r="K208" s="10">
        <v>110.77495311095056</v>
      </c>
      <c r="L208" s="10">
        <v>111.96401694369753</v>
      </c>
      <c r="M208" s="10">
        <v>112.87086332442239</v>
      </c>
      <c r="N208" s="10">
        <v>113.91716709006249</v>
      </c>
    </row>
    <row r="209" spans="1:14" x14ac:dyDescent="0.25">
      <c r="A209" s="8">
        <v>3</v>
      </c>
      <c r="B209" s="10">
        <v>117.99999999999999</v>
      </c>
      <c r="C209" s="10">
        <v>97.318758927597855</v>
      </c>
      <c r="D209" s="10">
        <v>102.48005275266965</v>
      </c>
      <c r="E209" s="10">
        <v>111.02509680846114</v>
      </c>
      <c r="F209" s="10">
        <v>110.18951695698225</v>
      </c>
      <c r="G209" s="10">
        <v>111.17000750850484</v>
      </c>
      <c r="H209" s="10">
        <v>112.10655230813551</v>
      </c>
      <c r="I209" s="10">
        <v>113.26565908207395</v>
      </c>
      <c r="J209" s="10">
        <v>113.40622295860564</v>
      </c>
      <c r="K209" s="10">
        <v>114.23102368284469</v>
      </c>
      <c r="L209" s="10">
        <v>115.69447676774831</v>
      </c>
      <c r="M209" s="10">
        <v>116.88412436225926</v>
      </c>
      <c r="N209" s="10">
        <v>117.78838321278644</v>
      </c>
    </row>
    <row r="210" spans="1:14" x14ac:dyDescent="0.25">
      <c r="A210" s="8">
        <v>4</v>
      </c>
      <c r="B210" s="10">
        <v>118</v>
      </c>
      <c r="C210" s="10">
        <v>121.96169158433942</v>
      </c>
      <c r="D210" s="10">
        <v>101.9862930882346</v>
      </c>
      <c r="E210" s="10">
        <v>106.99646778541691</v>
      </c>
      <c r="F210" s="10">
        <v>115.40220364781966</v>
      </c>
      <c r="G210" s="10">
        <v>114.42973969176437</v>
      </c>
      <c r="H210" s="10">
        <v>115.53783117336711</v>
      </c>
      <c r="I210" s="10">
        <v>116.47563941531793</v>
      </c>
      <c r="J210" s="10">
        <v>117.64113839835018</v>
      </c>
      <c r="K210" s="10">
        <v>117.76580708168689</v>
      </c>
      <c r="L210" s="10">
        <v>118.58785544756446</v>
      </c>
      <c r="M210" s="10">
        <v>120.05974881031679</v>
      </c>
      <c r="N210" s="10">
        <v>121.25286682104985</v>
      </c>
    </row>
    <row r="211" spans="1:14" x14ac:dyDescent="0.25">
      <c r="A211" s="8">
        <v>5</v>
      </c>
      <c r="B211" s="10">
        <v>145</v>
      </c>
      <c r="C211" s="10">
        <v>124.20444573021275</v>
      </c>
      <c r="D211" s="10">
        <v>128.13811594469885</v>
      </c>
      <c r="E211" s="10">
        <v>108.17770728495262</v>
      </c>
      <c r="F211" s="10">
        <v>113.27253910283707</v>
      </c>
      <c r="G211" s="10">
        <v>121.72397844628341</v>
      </c>
      <c r="H211" s="10">
        <v>120.79005409900611</v>
      </c>
      <c r="I211" s="10">
        <v>121.93837378091376</v>
      </c>
      <c r="J211" s="10">
        <v>122.89808756541848</v>
      </c>
      <c r="K211" s="10">
        <v>124.14212655462671</v>
      </c>
      <c r="L211" s="10">
        <v>124.25495814724702</v>
      </c>
      <c r="M211" s="10">
        <v>125.07986369046554</v>
      </c>
      <c r="N211" s="10">
        <v>126.56570852182672</v>
      </c>
    </row>
    <row r="212" spans="1:14" x14ac:dyDescent="0.25">
      <c r="A212" s="8">
        <v>6</v>
      </c>
      <c r="B212" s="10">
        <v>132</v>
      </c>
      <c r="C212" s="10">
        <v>149.21826386678438</v>
      </c>
      <c r="D212" s="10">
        <v>129.09576101780098</v>
      </c>
      <c r="E212" s="10">
        <v>132.90809506599098</v>
      </c>
      <c r="F212" s="10">
        <v>113.18321200672095</v>
      </c>
      <c r="G212" s="10">
        <v>118.23096375089453</v>
      </c>
      <c r="H212" s="10">
        <v>126.28258812360096</v>
      </c>
      <c r="I212" s="10">
        <v>125.36041972094007</v>
      </c>
      <c r="J212" s="10">
        <v>126.53537805858362</v>
      </c>
      <c r="K212" s="10">
        <v>127.55295918103813</v>
      </c>
      <c r="L212" s="10">
        <v>128.8048903050985</v>
      </c>
      <c r="M212" s="10">
        <v>128.90691168340075</v>
      </c>
      <c r="N212" s="10">
        <v>129.73190383923335</v>
      </c>
    </row>
    <row r="213" spans="1:14" x14ac:dyDescent="0.25">
      <c r="A213" s="8">
        <v>7</v>
      </c>
      <c r="B213" s="10">
        <v>131</v>
      </c>
      <c r="C213" s="10">
        <v>135.93808761737256</v>
      </c>
      <c r="D213" s="10">
        <v>153.34948656942356</v>
      </c>
      <c r="E213" s="10">
        <v>133.61883963861663</v>
      </c>
      <c r="F213" s="10">
        <v>137.08315427500952</v>
      </c>
      <c r="G213" s="10">
        <v>117.28891977180726</v>
      </c>
      <c r="H213" s="10">
        <v>122.65355367172819</v>
      </c>
      <c r="I213" s="10">
        <v>130.40631400305443</v>
      </c>
      <c r="J213" s="10">
        <v>129.49346040312895</v>
      </c>
      <c r="K213" s="10">
        <v>130.72808698270174</v>
      </c>
      <c r="L213" s="10">
        <v>131.74866489940322</v>
      </c>
      <c r="M213" s="10">
        <v>133.00843092845423</v>
      </c>
      <c r="N213" s="10">
        <v>133.0951678694899</v>
      </c>
    </row>
    <row r="214" spans="1:14" x14ac:dyDescent="0.25">
      <c r="A214" s="8">
        <v>8</v>
      </c>
      <c r="B214" s="10">
        <v>142</v>
      </c>
      <c r="C214" s="10">
        <v>133.56909589761696</v>
      </c>
      <c r="D214" s="10">
        <v>138.3759876879725</v>
      </c>
      <c r="E214" s="10">
        <v>155.47379822801449</v>
      </c>
      <c r="F214" s="10">
        <v>136.0368337103676</v>
      </c>
      <c r="G214" s="10">
        <v>139.40382862788002</v>
      </c>
      <c r="H214" s="10">
        <v>119.69734487168584</v>
      </c>
      <c r="I214" s="10">
        <v>125.29161286338503</v>
      </c>
      <c r="J214" s="10">
        <v>132.73596899617993</v>
      </c>
      <c r="K214" s="10">
        <v>131.88152925390267</v>
      </c>
      <c r="L214" s="10">
        <v>133.1157100935948</v>
      </c>
      <c r="M214" s="10">
        <v>134.13633788198615</v>
      </c>
      <c r="N214" s="10">
        <v>135.39851878207648</v>
      </c>
    </row>
    <row r="215" spans="1:14" x14ac:dyDescent="0.25">
      <c r="A215" s="8">
        <v>9</v>
      </c>
      <c r="B215" s="10">
        <v>165</v>
      </c>
      <c r="C215" s="10">
        <v>145.14728715630736</v>
      </c>
      <c r="D215" s="10">
        <v>136.88133216904825</v>
      </c>
      <c r="E215" s="10">
        <v>141.46148121272134</v>
      </c>
      <c r="F215" s="10">
        <v>157.76861576841603</v>
      </c>
      <c r="G215" s="10">
        <v>138.88017835805334</v>
      </c>
      <c r="H215" s="10">
        <v>142.26103215138602</v>
      </c>
      <c r="I215" s="10">
        <v>122.69059463557892</v>
      </c>
      <c r="J215" s="10">
        <v>128.24204141883598</v>
      </c>
      <c r="K215" s="10">
        <v>135.58197354341925</v>
      </c>
      <c r="L215" s="10">
        <v>134.72786997352136</v>
      </c>
      <c r="M215" s="10">
        <v>135.96234828031822</v>
      </c>
      <c r="N215" s="10">
        <v>136.98168692157594</v>
      </c>
    </row>
    <row r="216" spans="1:14" x14ac:dyDescent="0.25">
      <c r="A216" s="8">
        <v>10</v>
      </c>
      <c r="B216" s="10">
        <v>137</v>
      </c>
      <c r="C216" s="10">
        <v>168.05442387734365</v>
      </c>
      <c r="D216" s="10">
        <v>148.22697676266739</v>
      </c>
      <c r="E216" s="10">
        <v>140.26222395010137</v>
      </c>
      <c r="F216" s="10">
        <v>144.55785571643599</v>
      </c>
      <c r="G216" s="10">
        <v>160.85795926912789</v>
      </c>
      <c r="H216" s="10">
        <v>142.32866062567965</v>
      </c>
      <c r="I216" s="10">
        <v>145.46959594284397</v>
      </c>
      <c r="J216" s="10">
        <v>125.88796201013474</v>
      </c>
      <c r="K216" s="10">
        <v>131.68773958045782</v>
      </c>
      <c r="L216" s="10">
        <v>138.73224600438331</v>
      </c>
      <c r="M216" s="10">
        <v>137.94316680281071</v>
      </c>
      <c r="N216" s="10">
        <v>139.04299593577741</v>
      </c>
    </row>
    <row r="217" spans="1:14" x14ac:dyDescent="0.25">
      <c r="A217" s="8">
        <v>11</v>
      </c>
      <c r="B217" s="10">
        <v>138</v>
      </c>
      <c r="C217" s="10">
        <v>140.44667083037461</v>
      </c>
      <c r="D217" s="10">
        <v>171.2231525977287</v>
      </c>
      <c r="E217" s="10">
        <v>151.60790325273842</v>
      </c>
      <c r="F217" s="10">
        <v>143.73974874401119</v>
      </c>
      <c r="G217" s="10">
        <v>148.32072624462054</v>
      </c>
      <c r="H217" s="10">
        <v>164.05031663958511</v>
      </c>
      <c r="I217" s="10">
        <v>145.91522689196177</v>
      </c>
      <c r="J217" s="10">
        <v>148.96158406811944</v>
      </c>
      <c r="K217" s="10">
        <v>129.37583494572243</v>
      </c>
      <c r="L217" s="10">
        <v>135.33803887164777</v>
      </c>
      <c r="M217" s="10">
        <v>142.04449514203986</v>
      </c>
      <c r="N217" s="10">
        <v>141.24357462129458</v>
      </c>
    </row>
    <row r="218" spans="1:14" x14ac:dyDescent="0.25">
      <c r="A218" s="8">
        <v>12</v>
      </c>
      <c r="B218" s="10">
        <v>125</v>
      </c>
      <c r="C218" s="10">
        <v>139.19372559243243</v>
      </c>
      <c r="D218" s="10">
        <v>141.77079998901354</v>
      </c>
      <c r="E218" s="10">
        <v>172.54489663066494</v>
      </c>
      <c r="F218" s="10">
        <v>152.86475167881088</v>
      </c>
      <c r="G218" s="10">
        <v>145.14917039407402</v>
      </c>
      <c r="H218" s="10">
        <v>149.71972421926287</v>
      </c>
      <c r="I218" s="10">
        <v>165.15082544082216</v>
      </c>
      <c r="J218" s="10">
        <v>147.4702613366415</v>
      </c>
      <c r="K218" s="10">
        <v>150.40627014497394</v>
      </c>
      <c r="L218" s="10">
        <v>130.78815991784145</v>
      </c>
      <c r="M218" s="10">
        <v>136.97643323803504</v>
      </c>
      <c r="N218" s="10">
        <v>143.37398529773836</v>
      </c>
    </row>
    <row r="219" spans="1:14" x14ac:dyDescent="0.25">
      <c r="A219" s="8">
        <v>13</v>
      </c>
      <c r="B219" s="10">
        <v>127.99999999999999</v>
      </c>
      <c r="C219" s="10">
        <v>126.97759669207916</v>
      </c>
      <c r="D219" s="10">
        <v>140.83077605208598</v>
      </c>
      <c r="E219" s="10">
        <v>143.80206875179417</v>
      </c>
      <c r="F219" s="10">
        <v>173.98077989236799</v>
      </c>
      <c r="G219" s="10">
        <v>154.77756496146344</v>
      </c>
      <c r="H219" s="10">
        <v>147.02907729065481</v>
      </c>
      <c r="I219" s="10">
        <v>151.64876310876804</v>
      </c>
      <c r="J219" s="10">
        <v>166.70859658044839</v>
      </c>
      <c r="K219" s="10">
        <v>149.42921494442066</v>
      </c>
      <c r="L219" s="10">
        <v>152.16130212939802</v>
      </c>
      <c r="M219" s="10">
        <v>132.53496880778351</v>
      </c>
      <c r="N219" s="10">
        <v>138.95132138838625</v>
      </c>
    </row>
    <row r="220" spans="1:14" x14ac:dyDescent="0.25">
      <c r="A220" s="8">
        <v>14</v>
      </c>
      <c r="B220" s="10">
        <v>131</v>
      </c>
      <c r="C220" s="10">
        <v>126.85030723079885</v>
      </c>
      <c r="D220" s="10">
        <v>125.84926669744357</v>
      </c>
      <c r="E220" s="10">
        <v>139.68090460694438</v>
      </c>
      <c r="F220" s="10">
        <v>142.4692301299454</v>
      </c>
      <c r="G220" s="10">
        <v>172.44717644525298</v>
      </c>
      <c r="H220" s="10">
        <v>153.48286774048199</v>
      </c>
      <c r="I220" s="10">
        <v>146.00230984694011</v>
      </c>
      <c r="J220" s="10">
        <v>150.58418179429427</v>
      </c>
      <c r="K220" s="10">
        <v>165.15976893374568</v>
      </c>
      <c r="L220" s="10">
        <v>148.22179518657182</v>
      </c>
      <c r="M220" s="10">
        <v>150.87415585365281</v>
      </c>
      <c r="N220" s="10">
        <v>131.36277139508863</v>
      </c>
    </row>
    <row r="221" spans="1:14" x14ac:dyDescent="0.25">
      <c r="A221" s="8">
        <v>15</v>
      </c>
      <c r="B221" s="10">
        <v>103</v>
      </c>
      <c r="C221" s="10">
        <v>133.36720113367863</v>
      </c>
      <c r="D221" s="10">
        <v>129.3378565909361</v>
      </c>
      <c r="E221" s="10">
        <v>128.61529911715996</v>
      </c>
      <c r="F221" s="10">
        <v>142.1338860991039</v>
      </c>
      <c r="G221" s="10">
        <v>145.17736992428812</v>
      </c>
      <c r="H221" s="10">
        <v>174.8577267315473</v>
      </c>
      <c r="I221" s="10">
        <v>155.93829908259579</v>
      </c>
      <c r="J221" s="10">
        <v>148.54878463398353</v>
      </c>
      <c r="K221" s="10">
        <v>153.03375028267007</v>
      </c>
      <c r="L221" s="10">
        <v>167.41060061944648</v>
      </c>
      <c r="M221" s="10">
        <v>150.66045463285758</v>
      </c>
      <c r="N221" s="10">
        <v>153.35740145328597</v>
      </c>
    </row>
    <row r="222" spans="1:14" x14ac:dyDescent="0.25">
      <c r="A222" s="8">
        <v>16</v>
      </c>
      <c r="B222" s="10">
        <v>108</v>
      </c>
      <c r="C222" s="10">
        <v>101.90591743248039</v>
      </c>
      <c r="D222" s="10">
        <v>131.38321416055575</v>
      </c>
      <c r="E222" s="10">
        <v>127.35748635343595</v>
      </c>
      <c r="F222" s="10">
        <v>127.0213053568296</v>
      </c>
      <c r="G222" s="10">
        <v>140.28329081955567</v>
      </c>
      <c r="H222" s="10">
        <v>143.42156166885141</v>
      </c>
      <c r="I222" s="10">
        <v>172.70992522689255</v>
      </c>
      <c r="J222" s="10">
        <v>154.36443034664325</v>
      </c>
      <c r="K222" s="10">
        <v>147.08780673810853</v>
      </c>
      <c r="L222" s="10">
        <v>151.77635128958849</v>
      </c>
      <c r="M222" s="10">
        <v>165.41593388269624</v>
      </c>
      <c r="N222" s="10">
        <v>149.2373913466167</v>
      </c>
    </row>
    <row r="223" spans="1:14" x14ac:dyDescent="0.25">
      <c r="A223" s="8">
        <v>17</v>
      </c>
      <c r="B223" s="10">
        <v>113</v>
      </c>
      <c r="C223" s="10">
        <v>108.13809562242434</v>
      </c>
      <c r="D223" s="10">
        <v>102.43314945115203</v>
      </c>
      <c r="E223" s="10">
        <v>130.99272375580168</v>
      </c>
      <c r="F223" s="10">
        <v>127.41610741991043</v>
      </c>
      <c r="G223" s="10">
        <v>127.48654116253964</v>
      </c>
      <c r="H223" s="10">
        <v>140.20646244688675</v>
      </c>
      <c r="I223" s="10">
        <v>143.64613443471211</v>
      </c>
      <c r="J223" s="10">
        <v>172.68561678715579</v>
      </c>
      <c r="K223" s="10">
        <v>154.57454686990303</v>
      </c>
      <c r="L223" s="10">
        <v>147.32499582191798</v>
      </c>
      <c r="M223" s="10">
        <v>152.13709780490086</v>
      </c>
      <c r="N223" s="10">
        <v>165.11584938952743</v>
      </c>
    </row>
    <row r="224" spans="1:14" x14ac:dyDescent="0.25">
      <c r="A224" s="8">
        <v>18</v>
      </c>
      <c r="B224" s="10">
        <v>120</v>
      </c>
      <c r="C224" s="10">
        <v>104.04984353097049</v>
      </c>
      <c r="D224" s="10">
        <v>98.526110750622593</v>
      </c>
      <c r="E224" s="10">
        <v>94.30925923550285</v>
      </c>
      <c r="F224" s="10">
        <v>119.25203998353925</v>
      </c>
      <c r="G224" s="10">
        <v>118.03189509765465</v>
      </c>
      <c r="H224" s="10">
        <v>117.88639266119942</v>
      </c>
      <c r="I224" s="10">
        <v>129.49482989338793</v>
      </c>
      <c r="J224" s="10">
        <v>133.92744125984055</v>
      </c>
      <c r="K224" s="10">
        <v>160.67841939668816</v>
      </c>
      <c r="L224" s="10">
        <v>144.67656764451709</v>
      </c>
      <c r="M224" s="10">
        <v>137.70106549762596</v>
      </c>
      <c r="N224" s="10">
        <v>142.25794786486625</v>
      </c>
    </row>
    <row r="225" spans="1:14" x14ac:dyDescent="0.25">
      <c r="A225" s="8">
        <v>19</v>
      </c>
      <c r="B225" s="10">
        <v>96</v>
      </c>
      <c r="C225" s="10">
        <v>110.95509305773173</v>
      </c>
      <c r="D225" s="10">
        <v>97.085168711344039</v>
      </c>
      <c r="E225" s="10">
        <v>90.976632009969975</v>
      </c>
      <c r="F225" s="10">
        <v>89.204327282284012</v>
      </c>
      <c r="G225" s="10">
        <v>111.30045651818607</v>
      </c>
      <c r="H225" s="10">
        <v>110.31121234814921</v>
      </c>
      <c r="I225" s="10">
        <v>111.58135977529983</v>
      </c>
      <c r="J225" s="10">
        <v>122.06896422959082</v>
      </c>
      <c r="K225" s="10">
        <v>127.42762908810957</v>
      </c>
      <c r="L225" s="10">
        <v>151.67486721552513</v>
      </c>
      <c r="M225" s="10">
        <v>136.73523139396571</v>
      </c>
      <c r="N225" s="10">
        <v>131.00520137643767</v>
      </c>
    </row>
    <row r="226" spans="1:14" x14ac:dyDescent="0.25">
      <c r="A226" s="8">
        <v>20</v>
      </c>
      <c r="B226" s="10">
        <v>90</v>
      </c>
      <c r="C226" s="10">
        <v>98.818983869237755</v>
      </c>
      <c r="D226" s="10">
        <v>109.94139475800002</v>
      </c>
      <c r="E226" s="10">
        <v>97.679554240840375</v>
      </c>
      <c r="F226" s="10">
        <v>91.197967198876242</v>
      </c>
      <c r="G226" s="10">
        <v>90.088522178414735</v>
      </c>
      <c r="H226" s="10">
        <v>109.61060886103682</v>
      </c>
      <c r="I226" s="10">
        <v>109.7068524572344</v>
      </c>
      <c r="J226" s="10">
        <v>111.6043396528959</v>
      </c>
      <c r="K226" s="10">
        <v>121.20774119348634</v>
      </c>
      <c r="L226" s="10">
        <v>127.06141900437774</v>
      </c>
      <c r="M226" s="10">
        <v>149.70813449649819</v>
      </c>
      <c r="N226" s="10">
        <v>136.16182788921637</v>
      </c>
    </row>
    <row r="227" spans="1:14" x14ac:dyDescent="0.25">
      <c r="A227" s="8">
        <v>21</v>
      </c>
      <c r="B227" s="10">
        <v>112</v>
      </c>
      <c r="C227" s="10">
        <v>95.23055908676919</v>
      </c>
      <c r="D227" s="10">
        <v>103.65812329231625</v>
      </c>
      <c r="E227" s="10">
        <v>111.45458295227604</v>
      </c>
      <c r="F227" s="10">
        <v>100.70152971817738</v>
      </c>
      <c r="G227" s="10">
        <v>94.083531768390387</v>
      </c>
      <c r="H227" s="10">
        <v>94.581327345621375</v>
      </c>
      <c r="I227" s="10">
        <v>111.57629125107701</v>
      </c>
      <c r="J227" s="10">
        <v>112.31056718632983</v>
      </c>
      <c r="K227" s="10">
        <v>114.90320206577124</v>
      </c>
      <c r="L227" s="10">
        <v>123.75677805425717</v>
      </c>
      <c r="M227" s="10">
        <v>130.67571636157712</v>
      </c>
      <c r="N227" s="10">
        <v>151.70380273510557</v>
      </c>
    </row>
    <row r="228" spans="1:14" x14ac:dyDescent="0.25">
      <c r="A228" s="8">
        <v>22</v>
      </c>
      <c r="B228" s="10">
        <v>120</v>
      </c>
      <c r="C228" s="10">
        <v>110.826222007878</v>
      </c>
      <c r="D228" s="10">
        <v>95.803973085940157</v>
      </c>
      <c r="E228" s="10">
        <v>103.05524983251249</v>
      </c>
      <c r="F228" s="10">
        <v>108.41076015330964</v>
      </c>
      <c r="G228" s="10">
        <v>98.866114315076743</v>
      </c>
      <c r="H228" s="10">
        <v>93.2096463655148</v>
      </c>
      <c r="I228" s="10">
        <v>94.579317811931062</v>
      </c>
      <c r="J228" s="10">
        <v>109.07386395311859</v>
      </c>
      <c r="K228" s="10">
        <v>110.56941261889585</v>
      </c>
      <c r="L228" s="10">
        <v>114.04084330268523</v>
      </c>
      <c r="M228" s="10">
        <v>122.3646565298546</v>
      </c>
      <c r="N228" s="10">
        <v>129.78026181927984</v>
      </c>
    </row>
    <row r="229" spans="1:14" x14ac:dyDescent="0.25">
      <c r="A229" s="8">
        <v>23</v>
      </c>
      <c r="B229" s="10">
        <v>133</v>
      </c>
      <c r="C229" s="10">
        <v>125.69447244579705</v>
      </c>
      <c r="D229" s="10">
        <v>118.57328482795232</v>
      </c>
      <c r="E229" s="10">
        <v>105.12183012908201</v>
      </c>
      <c r="F229" s="10">
        <v>111.97489958471137</v>
      </c>
      <c r="G229" s="10">
        <v>115.3657728511713</v>
      </c>
      <c r="H229" s="10">
        <v>107.37409501601502</v>
      </c>
      <c r="I229" s="10">
        <v>101.65807089806941</v>
      </c>
      <c r="J229" s="10">
        <v>103.8972410403001</v>
      </c>
      <c r="K229" s="10">
        <v>116.81726452363979</v>
      </c>
      <c r="L229" s="10">
        <v>118.88975293619227</v>
      </c>
      <c r="M229" s="10">
        <v>122.83068841729256</v>
      </c>
      <c r="N229" s="10">
        <v>130.68781959378083</v>
      </c>
    </row>
    <row r="230" spans="1:14" x14ac:dyDescent="0.25">
      <c r="A230" s="8">
        <v>24</v>
      </c>
      <c r="B230" s="10">
        <v>121</v>
      </c>
      <c r="C230" s="10">
        <v>130.89320376598408</v>
      </c>
      <c r="D230" s="10">
        <v>123.74108120827609</v>
      </c>
      <c r="E230" s="10">
        <v>117.7431049714239</v>
      </c>
      <c r="F230" s="10">
        <v>105.94527389738778</v>
      </c>
      <c r="G230" s="10">
        <v>112.25709418422535</v>
      </c>
      <c r="H230" s="10">
        <v>114.68721006832494</v>
      </c>
      <c r="I230" s="10">
        <v>107.75986124271371</v>
      </c>
      <c r="J230" s="10">
        <v>102.21031268902117</v>
      </c>
      <c r="K230" s="10">
        <v>105.23323906271069</v>
      </c>
      <c r="L230" s="10">
        <v>117.06969988943399</v>
      </c>
      <c r="M230" s="10">
        <v>119.84962199296852</v>
      </c>
      <c r="N230" s="10">
        <v>124.17729662776703</v>
      </c>
    </row>
    <row r="231" spans="1:14" x14ac:dyDescent="0.25">
      <c r="A231" s="8">
        <v>25</v>
      </c>
      <c r="B231" s="10">
        <v>121</v>
      </c>
      <c r="C231" s="10">
        <v>124.33264021322067</v>
      </c>
      <c r="D231" s="10">
        <v>133.99272864200384</v>
      </c>
      <c r="E231" s="10">
        <v>127.51156404306759</v>
      </c>
      <c r="F231" s="10">
        <v>122.808463810097</v>
      </c>
      <c r="G231" s="10">
        <v>111.52830408424404</v>
      </c>
      <c r="H231" s="10">
        <v>117.54159542778946</v>
      </c>
      <c r="I231" s="10">
        <v>118.63911346328152</v>
      </c>
      <c r="J231" s="10">
        <v>112.26542637366369</v>
      </c>
      <c r="K231" s="10">
        <v>106.36681525205185</v>
      </c>
      <c r="L231" s="10">
        <v>109.76827754436405</v>
      </c>
      <c r="M231" s="10">
        <v>120.98173615118965</v>
      </c>
      <c r="N231" s="10">
        <v>123.97523205014375</v>
      </c>
    </row>
    <row r="232" spans="1:14" x14ac:dyDescent="0.25">
      <c r="A232" s="8">
        <v>26</v>
      </c>
      <c r="B232" s="10">
        <v>128</v>
      </c>
      <c r="C232" s="10">
        <v>125.98908035511357</v>
      </c>
      <c r="D232" s="10">
        <v>129.16671738533259</v>
      </c>
      <c r="E232" s="10">
        <v>138.22558638538763</v>
      </c>
      <c r="F232" s="10">
        <v>131.76177047197089</v>
      </c>
      <c r="G232" s="10">
        <v>127.62764504463699</v>
      </c>
      <c r="H232" s="10">
        <v>117.05107219188253</v>
      </c>
      <c r="I232" s="10">
        <v>123.02880872225168</v>
      </c>
      <c r="J232" s="10">
        <v>123.29051414487688</v>
      </c>
      <c r="K232" s="10">
        <v>117.40967306866493</v>
      </c>
      <c r="L232" s="10">
        <v>111.4461486561779</v>
      </c>
      <c r="M232" s="10">
        <v>115.05536452422979</v>
      </c>
      <c r="N232" s="10">
        <v>125.65080996610429</v>
      </c>
    </row>
    <row r="233" spans="1:14" x14ac:dyDescent="0.25">
      <c r="A233" s="8">
        <v>27</v>
      </c>
      <c r="B233" s="10">
        <v>129</v>
      </c>
      <c r="C233" s="10">
        <v>132.05815695352049</v>
      </c>
      <c r="D233" s="10">
        <v>130.01362844100814</v>
      </c>
      <c r="E233" s="10">
        <v>132.6195880909552</v>
      </c>
      <c r="F233" s="10">
        <v>141.40292070963204</v>
      </c>
      <c r="G233" s="10">
        <v>134.88551201062702</v>
      </c>
      <c r="H233" s="10">
        <v>131.14336346303966</v>
      </c>
      <c r="I233" s="10">
        <v>121.13585473310818</v>
      </c>
      <c r="J233" s="10">
        <v>126.88298360816194</v>
      </c>
      <c r="K233" s="10">
        <v>126.05582778583815</v>
      </c>
      <c r="L233" s="10">
        <v>120.64390793333374</v>
      </c>
      <c r="M233" s="10">
        <v>114.81585240451831</v>
      </c>
      <c r="N233" s="10">
        <v>118.57963059980052</v>
      </c>
    </row>
    <row r="234" spans="1:14" x14ac:dyDescent="0.25">
      <c r="A234" s="8">
        <v>28</v>
      </c>
      <c r="B234" s="10">
        <v>121</v>
      </c>
      <c r="C234" s="10">
        <v>132.41255795564169</v>
      </c>
      <c r="D234" s="10">
        <v>135.92562711077042</v>
      </c>
      <c r="E234" s="10">
        <v>133.73735821483527</v>
      </c>
      <c r="F234" s="10">
        <v>136.05084086038022</v>
      </c>
      <c r="G234" s="10">
        <v>144.06805565221927</v>
      </c>
      <c r="H234" s="10">
        <v>137.3518614141596</v>
      </c>
      <c r="I234" s="10">
        <v>134.29344868470949</v>
      </c>
      <c r="J234" s="10">
        <v>124.49683456807071</v>
      </c>
      <c r="K234" s="10">
        <v>130.28800597814458</v>
      </c>
      <c r="L234" s="10">
        <v>128.71779934732265</v>
      </c>
      <c r="M234" s="10">
        <v>123.64945324066849</v>
      </c>
      <c r="N234" s="10">
        <v>117.9389521674323</v>
      </c>
    </row>
    <row r="235" spans="1:14" x14ac:dyDescent="0.25">
      <c r="A235" s="8">
        <v>29</v>
      </c>
      <c r="B235" s="10">
        <v>124</v>
      </c>
      <c r="C235" s="10">
        <v>127.26380019266561</v>
      </c>
      <c r="D235" s="10">
        <v>138.64612897364498</v>
      </c>
      <c r="E235" s="10">
        <v>142.65210359852924</v>
      </c>
      <c r="F235" s="10">
        <v>140.01258542175162</v>
      </c>
      <c r="G235" s="10">
        <v>142.01173103957916</v>
      </c>
      <c r="H235" s="10">
        <v>149.52596839135296</v>
      </c>
      <c r="I235" s="10">
        <v>142.50759048216258</v>
      </c>
      <c r="J235" s="10">
        <v>139.76028170168695</v>
      </c>
      <c r="K235" s="10">
        <v>130.40952547579687</v>
      </c>
      <c r="L235" s="10">
        <v>136.26698267400468</v>
      </c>
      <c r="M235" s="10">
        <v>134.11762852961303</v>
      </c>
      <c r="N235" s="10">
        <v>129.14740312303431</v>
      </c>
    </row>
    <row r="236" spans="1:14" x14ac:dyDescent="0.25">
      <c r="A236" s="8">
        <v>30</v>
      </c>
      <c r="B236" s="10">
        <v>123</v>
      </c>
      <c r="C236" s="10">
        <v>127.96035212577642</v>
      </c>
      <c r="D236" s="10">
        <v>131.68570996218918</v>
      </c>
      <c r="E236" s="10">
        <v>143.09533352543804</v>
      </c>
      <c r="F236" s="10">
        <v>147.09284633782016</v>
      </c>
      <c r="G236" s="10">
        <v>144.48722609043494</v>
      </c>
      <c r="H236" s="10">
        <v>146.24944844021925</v>
      </c>
      <c r="I236" s="10">
        <v>153.73737300023802</v>
      </c>
      <c r="J236" s="10">
        <v>146.6008390783567</v>
      </c>
      <c r="K236" s="10">
        <v>144.3003019587681</v>
      </c>
      <c r="L236" s="10">
        <v>135.24497157937932</v>
      </c>
      <c r="M236" s="10">
        <v>141.12235292959613</v>
      </c>
      <c r="N236" s="10">
        <v>138.46891981527298</v>
      </c>
    </row>
    <row r="237" spans="1:14" x14ac:dyDescent="0.25">
      <c r="A237" s="8">
        <v>31</v>
      </c>
      <c r="B237" s="10">
        <v>117</v>
      </c>
      <c r="C237" s="10">
        <v>126.9288015337893</v>
      </c>
      <c r="D237" s="10">
        <v>131.30769137145381</v>
      </c>
      <c r="E237" s="10">
        <v>134.98032326058674</v>
      </c>
      <c r="F237" s="10">
        <v>146.78517400531021</v>
      </c>
      <c r="G237" s="10">
        <v>151.21164850854416</v>
      </c>
      <c r="H237" s="10">
        <v>147.80415130781503</v>
      </c>
      <c r="I237" s="10">
        <v>149.27044254653629</v>
      </c>
      <c r="J237" s="10">
        <v>156.60260817118447</v>
      </c>
      <c r="K237" s="10">
        <v>149.66320853416727</v>
      </c>
      <c r="L237" s="10">
        <v>147.74848798234865</v>
      </c>
      <c r="M237" s="10">
        <v>138.80497198244498</v>
      </c>
      <c r="N237" s="10">
        <v>144.72031770012075</v>
      </c>
    </row>
    <row r="238" spans="1:14" x14ac:dyDescent="0.25">
      <c r="A238" s="8">
        <v>32</v>
      </c>
      <c r="B238" s="10">
        <v>144</v>
      </c>
      <c r="C238" s="10">
        <v>120.96930081073766</v>
      </c>
      <c r="D238" s="10">
        <v>131.40325634456067</v>
      </c>
      <c r="E238" s="10">
        <v>135.29407544132846</v>
      </c>
      <c r="F238" s="10">
        <v>138.88636982641032</v>
      </c>
      <c r="G238" s="10">
        <v>150.74843262505729</v>
      </c>
      <c r="H238" s="10">
        <v>155.6121736015493</v>
      </c>
      <c r="I238" s="10">
        <v>152.01002041688085</v>
      </c>
      <c r="J238" s="10">
        <v>153.22331476204062</v>
      </c>
      <c r="K238" s="10">
        <v>160.36520661793392</v>
      </c>
      <c r="L238" s="10">
        <v>152.90941924724808</v>
      </c>
      <c r="M238" s="10">
        <v>151.47965734451424</v>
      </c>
      <c r="N238" s="10">
        <v>142.67663537020869</v>
      </c>
    </row>
    <row r="239" spans="1:14" x14ac:dyDescent="0.25">
      <c r="A239" s="8">
        <v>33</v>
      </c>
      <c r="B239" s="10">
        <v>142</v>
      </c>
      <c r="C239" s="10">
        <v>150.61802755745725</v>
      </c>
      <c r="D239" s="10">
        <v>129.11346847306274</v>
      </c>
      <c r="E239" s="10">
        <v>140.2588899419965</v>
      </c>
      <c r="F239" s="10">
        <v>143.13172621134675</v>
      </c>
      <c r="G239" s="10">
        <v>146.976437147897</v>
      </c>
      <c r="H239" s="10">
        <v>158.78970828888282</v>
      </c>
      <c r="I239" s="10">
        <v>164.14319895425371</v>
      </c>
      <c r="J239" s="10">
        <v>160.37412540367566</v>
      </c>
      <c r="K239" s="10">
        <v>161.37902080331054</v>
      </c>
      <c r="L239" s="10">
        <v>168.14410862715067</v>
      </c>
      <c r="M239" s="10">
        <v>160.41373292711501</v>
      </c>
      <c r="N239" s="10">
        <v>159.35137638990335</v>
      </c>
    </row>
    <row r="240" spans="1:14" x14ac:dyDescent="0.25">
      <c r="A240" s="8">
        <v>34</v>
      </c>
      <c r="B240" s="10">
        <v>158</v>
      </c>
      <c r="C240" s="10">
        <v>147.38864478421402</v>
      </c>
      <c r="D240" s="10">
        <v>155.78974529120657</v>
      </c>
      <c r="E240" s="10">
        <v>135.12892446496542</v>
      </c>
      <c r="F240" s="10">
        <v>146.50630825485578</v>
      </c>
      <c r="G240" s="10">
        <v>148.96144097584448</v>
      </c>
      <c r="H240" s="10">
        <v>152.78028061487856</v>
      </c>
      <c r="I240" s="10">
        <v>165.11293824803235</v>
      </c>
      <c r="J240" s="10">
        <v>170.63197817299621</v>
      </c>
      <c r="K240" s="10">
        <v>166.63857892360562</v>
      </c>
      <c r="L240" s="10">
        <v>167.34941079438985</v>
      </c>
      <c r="M240" s="10">
        <v>173.77456042618724</v>
      </c>
      <c r="N240" s="10">
        <v>165.99488502940028</v>
      </c>
    </row>
    <row r="241" spans="1:14" x14ac:dyDescent="0.25">
      <c r="A241" s="8">
        <v>35</v>
      </c>
      <c r="B241" s="10">
        <v>156</v>
      </c>
      <c r="C241" s="10">
        <v>162.99562937560816</v>
      </c>
      <c r="D241" s="10">
        <v>153.1263789834797</v>
      </c>
      <c r="E241" s="10">
        <v>161.08899995969676</v>
      </c>
      <c r="F241" s="10">
        <v>141.04222461456862</v>
      </c>
      <c r="G241" s="10">
        <v>152.31133875955831</v>
      </c>
      <c r="H241" s="10">
        <v>154.66771764877305</v>
      </c>
      <c r="I241" s="10">
        <v>158.61183265512088</v>
      </c>
      <c r="J241" s="10">
        <v>171.0582905702457</v>
      </c>
      <c r="K241" s="10">
        <v>176.54434430988806</v>
      </c>
      <c r="L241" s="10">
        <v>172.5303415692309</v>
      </c>
      <c r="M241" s="10">
        <v>173.00105856330123</v>
      </c>
      <c r="N241" s="10">
        <v>179.25356425256578</v>
      </c>
    </row>
    <row r="242" spans="1:14" x14ac:dyDescent="0.25">
      <c r="A242" s="8">
        <v>36</v>
      </c>
      <c r="B242" s="10">
        <v>158</v>
      </c>
      <c r="C242" s="10">
        <v>159.45376079432262</v>
      </c>
      <c r="D242" s="10">
        <v>165.78172775377195</v>
      </c>
      <c r="E242" s="10">
        <v>156.43884151435461</v>
      </c>
      <c r="F242" s="10">
        <v>163.92146853898291</v>
      </c>
      <c r="G242" s="10">
        <v>144.15078896863042</v>
      </c>
      <c r="H242" s="10">
        <v>155.87115699878368</v>
      </c>
      <c r="I242" s="10">
        <v>157.590696114042</v>
      </c>
      <c r="J242" s="10">
        <v>161.60091936812924</v>
      </c>
      <c r="K242" s="10">
        <v>174.22837756065672</v>
      </c>
      <c r="L242" s="10">
        <v>179.89391878901748</v>
      </c>
      <c r="M242" s="10">
        <v>175.70652862696332</v>
      </c>
      <c r="N242" s="10">
        <v>176.06675177372503</v>
      </c>
    </row>
    <row r="243" spans="1:14" x14ac:dyDescent="0.25">
      <c r="A243" s="8">
        <v>37</v>
      </c>
      <c r="B243" s="10">
        <v>172</v>
      </c>
      <c r="C243" s="10">
        <v>161.64372645348962</v>
      </c>
      <c r="D243" s="10">
        <v>163.0691910985577</v>
      </c>
      <c r="E243" s="10">
        <v>168.41612202260475</v>
      </c>
      <c r="F243" s="10">
        <v>160.01356823403253</v>
      </c>
      <c r="G243" s="10">
        <v>166.70225028751068</v>
      </c>
      <c r="H243" s="10">
        <v>147.81728239645238</v>
      </c>
      <c r="I243" s="10">
        <v>159.55922935747358</v>
      </c>
      <c r="J243" s="10">
        <v>160.70755036983996</v>
      </c>
      <c r="K243" s="10">
        <v>164.81520153267314</v>
      </c>
      <c r="L243" s="10">
        <v>177.66699547358479</v>
      </c>
      <c r="M243" s="10">
        <v>183.45742732977627</v>
      </c>
      <c r="N243" s="10">
        <v>179.103701916787</v>
      </c>
    </row>
    <row r="244" spans="1:14" x14ac:dyDescent="0.25">
      <c r="A244" s="8">
        <v>38</v>
      </c>
      <c r="B244" s="10">
        <v>165</v>
      </c>
      <c r="C244" s="10">
        <v>174.22419721685199</v>
      </c>
      <c r="D244" s="10">
        <v>164.12294836280603</v>
      </c>
      <c r="E244" s="10">
        <v>165.604723173238</v>
      </c>
      <c r="F244" s="10">
        <v>170.41371150325639</v>
      </c>
      <c r="G244" s="10">
        <v>162.6173626085465</v>
      </c>
      <c r="H244" s="10">
        <v>168.86297325714148</v>
      </c>
      <c r="I244" s="10">
        <v>150.56814290303817</v>
      </c>
      <c r="J244" s="10">
        <v>162.50132759640081</v>
      </c>
      <c r="K244" s="10">
        <v>163.24209923874753</v>
      </c>
      <c r="L244" s="10">
        <v>167.5339876991726</v>
      </c>
      <c r="M244" s="10">
        <v>180.44227074432854</v>
      </c>
      <c r="N244" s="10">
        <v>186.3473524669264</v>
      </c>
    </row>
    <row r="245" spans="1:14" x14ac:dyDescent="0.25">
      <c r="A245" s="8">
        <v>39</v>
      </c>
      <c r="B245" s="10">
        <v>125</v>
      </c>
      <c r="C245" s="10">
        <v>168.51473541431844</v>
      </c>
      <c r="D245" s="10">
        <v>177.86016823469188</v>
      </c>
      <c r="E245" s="10">
        <v>168.00077560787341</v>
      </c>
      <c r="F245" s="10">
        <v>168.93809499409289</v>
      </c>
      <c r="G245" s="10">
        <v>173.61686136964147</v>
      </c>
      <c r="H245" s="10">
        <v>166.32855269722069</v>
      </c>
      <c r="I245" s="10">
        <v>172.20442361961688</v>
      </c>
      <c r="J245" s="10">
        <v>154.21099230887134</v>
      </c>
      <c r="K245" s="10">
        <v>166.2396758753224</v>
      </c>
      <c r="L245" s="10">
        <v>166.64460872661803</v>
      </c>
      <c r="M245" s="10">
        <v>171.03824012262473</v>
      </c>
      <c r="N245" s="10">
        <v>184.11903072036785</v>
      </c>
    </row>
    <row r="246" spans="1:14" x14ac:dyDescent="0.25">
      <c r="A246" s="8">
        <v>40</v>
      </c>
      <c r="B246" s="10">
        <v>170</v>
      </c>
      <c r="C246" s="10">
        <v>126.81959142455673</v>
      </c>
      <c r="D246" s="10">
        <v>169.86514011646142</v>
      </c>
      <c r="E246" s="10">
        <v>178.99840898044582</v>
      </c>
      <c r="F246" s="10">
        <v>169.96485003750303</v>
      </c>
      <c r="G246" s="10">
        <v>170.82933069248526</v>
      </c>
      <c r="H246" s="10">
        <v>175.4022671844159</v>
      </c>
      <c r="I246" s="10">
        <v>168.30956006029089</v>
      </c>
      <c r="J246" s="10">
        <v>173.94548680192187</v>
      </c>
      <c r="K246" s="10">
        <v>156.36325508461769</v>
      </c>
      <c r="L246" s="10">
        <v>168.41353053374289</v>
      </c>
      <c r="M246" s="10">
        <v>168.52781310050662</v>
      </c>
      <c r="N246" s="10">
        <v>173.00290965759763</v>
      </c>
    </row>
    <row r="247" spans="1:14" x14ac:dyDescent="0.25">
      <c r="A247" s="8">
        <v>41</v>
      </c>
      <c r="B247" s="10">
        <v>128</v>
      </c>
      <c r="C247" s="10">
        <v>173.08541646099519</v>
      </c>
      <c r="D247" s="10">
        <v>130.97853032477539</v>
      </c>
      <c r="E247" s="10">
        <v>173.47211230125481</v>
      </c>
      <c r="F247" s="10">
        <v>182.66906389407811</v>
      </c>
      <c r="G247" s="10">
        <v>173.82923910033688</v>
      </c>
      <c r="H247" s="10">
        <v>174.71780531816876</v>
      </c>
      <c r="I247" s="10">
        <v>179.11742582711321</v>
      </c>
      <c r="J247" s="10">
        <v>172.33668205049165</v>
      </c>
      <c r="K247" s="10">
        <v>177.73359903547836</v>
      </c>
      <c r="L247" s="10">
        <v>160.34920348468199</v>
      </c>
      <c r="M247" s="10">
        <v>172.52138345858506</v>
      </c>
      <c r="N247" s="10">
        <v>172.30273220275922</v>
      </c>
    </row>
    <row r="248" spans="1:14" x14ac:dyDescent="0.25">
      <c r="A248" s="8">
        <v>42</v>
      </c>
      <c r="B248" s="10">
        <v>148</v>
      </c>
      <c r="C248" s="10">
        <v>129.10604622770268</v>
      </c>
      <c r="D248" s="10">
        <v>173.59927353744774</v>
      </c>
      <c r="E248" s="10">
        <v>132.77073089518797</v>
      </c>
      <c r="F248" s="10">
        <v>174.68275483931933</v>
      </c>
      <c r="G248" s="10">
        <v>183.61837888934429</v>
      </c>
      <c r="H248" s="10">
        <v>175.28320762837504</v>
      </c>
      <c r="I248" s="10">
        <v>176.10383081580912</v>
      </c>
      <c r="J248" s="10">
        <v>180.2442050652777</v>
      </c>
      <c r="K248" s="10">
        <v>173.80381340427064</v>
      </c>
      <c r="L248" s="10">
        <v>178.93703005309837</v>
      </c>
      <c r="M248" s="10">
        <v>161.82958745573833</v>
      </c>
      <c r="N248" s="10">
        <v>174.2681730523793</v>
      </c>
    </row>
    <row r="249" spans="1:14" x14ac:dyDescent="0.25">
      <c r="A249" s="8">
        <v>43</v>
      </c>
      <c r="B249" s="10">
        <v>156</v>
      </c>
      <c r="C249" s="10">
        <v>151.5483211779439</v>
      </c>
      <c r="D249" s="10">
        <v>132.68840050032412</v>
      </c>
      <c r="E249" s="10">
        <v>176.71740983478517</v>
      </c>
      <c r="F249" s="10">
        <v>136.79212296247803</v>
      </c>
      <c r="G249" s="10">
        <v>177.74474976461872</v>
      </c>
      <c r="H249" s="10">
        <v>186.91614923425004</v>
      </c>
      <c r="I249" s="10">
        <v>178.77719653670397</v>
      </c>
      <c r="J249" s="10">
        <v>179.52992922659899</v>
      </c>
      <c r="K249" s="10">
        <v>183.43689920370164</v>
      </c>
      <c r="L249" s="10">
        <v>177.12510383445249</v>
      </c>
      <c r="M249" s="10">
        <v>182.05662863371253</v>
      </c>
      <c r="N249" s="10">
        <v>165.19070513166909</v>
      </c>
    </row>
    <row r="250" spans="1:14" x14ac:dyDescent="0.25">
      <c r="A250" s="8">
        <v>44</v>
      </c>
      <c r="B250" s="10">
        <v>137</v>
      </c>
      <c r="C250" s="10">
        <v>157.95058223920859</v>
      </c>
      <c r="D250" s="10">
        <v>153.58875716236233</v>
      </c>
      <c r="E250" s="10">
        <v>134.90888890704903</v>
      </c>
      <c r="F250" s="10">
        <v>178.07457459106388</v>
      </c>
      <c r="G250" s="10">
        <v>139.0178625710455</v>
      </c>
      <c r="H250" s="10">
        <v>179.67856833840568</v>
      </c>
      <c r="I250" s="10">
        <v>188.82528225207676</v>
      </c>
      <c r="J250" s="10">
        <v>180.84202457387468</v>
      </c>
      <c r="K250" s="10">
        <v>181.54500340839726</v>
      </c>
      <c r="L250" s="10">
        <v>185.11409615815697</v>
      </c>
      <c r="M250" s="10">
        <v>179.07185983481762</v>
      </c>
      <c r="N250" s="10">
        <v>183.87244410624382</v>
      </c>
    </row>
    <row r="251" spans="1:14" x14ac:dyDescent="0.25">
      <c r="A251" s="8">
        <v>45</v>
      </c>
      <c r="B251" s="10">
        <v>179</v>
      </c>
      <c r="C251" s="10">
        <v>139.46018823408664</v>
      </c>
      <c r="D251" s="10">
        <v>159.88658314300969</v>
      </c>
      <c r="E251" s="10">
        <v>155.508792928247</v>
      </c>
      <c r="F251" s="10">
        <v>136.9376174081699</v>
      </c>
      <c r="G251" s="10">
        <v>179.29311463293061</v>
      </c>
      <c r="H251" s="10">
        <v>141.45441544753956</v>
      </c>
      <c r="I251" s="10">
        <v>181.43466793101712</v>
      </c>
      <c r="J251" s="10">
        <v>190.62916350040629</v>
      </c>
      <c r="K251" s="10">
        <v>182.94559713033215</v>
      </c>
      <c r="L251" s="10">
        <v>183.57034379081077</v>
      </c>
      <c r="M251" s="10">
        <v>187.03415810126384</v>
      </c>
      <c r="N251" s="10">
        <v>181.26754126906508</v>
      </c>
    </row>
    <row r="252" spans="1:14" x14ac:dyDescent="0.25">
      <c r="A252" s="8">
        <v>46</v>
      </c>
      <c r="B252" s="10">
        <v>166</v>
      </c>
      <c r="C252" s="10">
        <v>177.46391984769841</v>
      </c>
      <c r="D252" s="10">
        <v>138.83168944961523</v>
      </c>
      <c r="E252" s="10">
        <v>158.67048887408365</v>
      </c>
      <c r="F252" s="10">
        <v>154.62443210046902</v>
      </c>
      <c r="G252" s="10">
        <v>136.44884249586528</v>
      </c>
      <c r="H252" s="10">
        <v>177.56050477011013</v>
      </c>
      <c r="I252" s="10">
        <v>141.13635565896382</v>
      </c>
      <c r="J252" s="10">
        <v>180.28930381475891</v>
      </c>
      <c r="K252" s="10">
        <v>189.58053478885992</v>
      </c>
      <c r="L252" s="10">
        <v>182.19045992045062</v>
      </c>
      <c r="M252" s="10">
        <v>182.92631482071889</v>
      </c>
      <c r="N252" s="10">
        <v>186.1794569930629</v>
      </c>
    </row>
    <row r="253" spans="1:14" x14ac:dyDescent="0.25">
      <c r="A253" s="8">
        <v>47</v>
      </c>
      <c r="B253" s="10">
        <v>181</v>
      </c>
      <c r="C253" s="10">
        <v>167.01325283201967</v>
      </c>
      <c r="D253" s="10">
        <v>178.12767475688395</v>
      </c>
      <c r="E253" s="10">
        <v>140.18262699590241</v>
      </c>
      <c r="F253" s="10">
        <v>159.3474130586952</v>
      </c>
      <c r="G253" s="10">
        <v>155.53066626165105</v>
      </c>
      <c r="H253" s="10">
        <v>137.61911483253945</v>
      </c>
      <c r="I253" s="10">
        <v>177.94042417062167</v>
      </c>
      <c r="J253" s="10">
        <v>142.7094108099802</v>
      </c>
      <c r="K253" s="10">
        <v>181.10598616164981</v>
      </c>
      <c r="L253" s="10">
        <v>190.25113644592986</v>
      </c>
      <c r="M253" s="10">
        <v>183.18686755710795</v>
      </c>
      <c r="N253" s="10">
        <v>183.96058624752618</v>
      </c>
    </row>
    <row r="254" spans="1:14" x14ac:dyDescent="0.25">
      <c r="A254" s="8">
        <v>48</v>
      </c>
      <c r="B254" s="10">
        <v>156</v>
      </c>
      <c r="C254" s="10">
        <v>179.41917396475833</v>
      </c>
      <c r="D254" s="10">
        <v>165.62333319984862</v>
      </c>
      <c r="E254" s="10">
        <v>176.3207120606935</v>
      </c>
      <c r="F254" s="10">
        <v>138.90522570214461</v>
      </c>
      <c r="G254" s="10">
        <v>157.71952425867366</v>
      </c>
      <c r="H254" s="10">
        <v>154.13243565846832</v>
      </c>
      <c r="I254" s="10">
        <v>136.46427857322686</v>
      </c>
      <c r="J254" s="10">
        <v>176.17821480580616</v>
      </c>
      <c r="K254" s="10">
        <v>142.04625933962967</v>
      </c>
      <c r="L254" s="10">
        <v>179.54482626512612</v>
      </c>
      <c r="M254" s="10">
        <v>188.76683387899311</v>
      </c>
      <c r="N254" s="10">
        <v>181.91471216040023</v>
      </c>
    </row>
    <row r="255" spans="1:14" x14ac:dyDescent="0.25">
      <c r="A255" s="8">
        <v>49</v>
      </c>
      <c r="B255" s="10">
        <v>168</v>
      </c>
      <c r="C255" s="10">
        <v>155.19108831204133</v>
      </c>
      <c r="D255" s="10">
        <v>178.06033020717052</v>
      </c>
      <c r="E255" s="10">
        <v>164.4692408294608</v>
      </c>
      <c r="F255" s="10">
        <v>175.11138228250439</v>
      </c>
      <c r="G255" s="10">
        <v>138.13303232104658</v>
      </c>
      <c r="H255" s="10">
        <v>156.64428833093532</v>
      </c>
      <c r="I255" s="10">
        <v>153.08869399124518</v>
      </c>
      <c r="J255" s="10">
        <v>135.64470559562892</v>
      </c>
      <c r="K255" s="10">
        <v>174.72367304227305</v>
      </c>
      <c r="L255" s="10">
        <v>141.55334733480973</v>
      </c>
      <c r="M255" s="10">
        <v>178.38173803961962</v>
      </c>
      <c r="N255" s="10">
        <v>187.43957757511296</v>
      </c>
    </row>
    <row r="256" spans="1:14" x14ac:dyDescent="0.25">
      <c r="A256" s="8">
        <v>50</v>
      </c>
      <c r="B256" s="10">
        <v>198</v>
      </c>
      <c r="C256" s="10">
        <v>170.17217890875634</v>
      </c>
      <c r="D256" s="10">
        <v>157.56500468916303</v>
      </c>
      <c r="E256" s="10">
        <v>180.2437932850743</v>
      </c>
      <c r="F256" s="10">
        <v>166.75969923257571</v>
      </c>
      <c r="G256" s="10">
        <v>177.14857383827419</v>
      </c>
      <c r="H256" s="10">
        <v>140.62501068068633</v>
      </c>
      <c r="I256" s="10">
        <v>158.84323976591568</v>
      </c>
      <c r="J256" s="10">
        <v>155.31191018667076</v>
      </c>
      <c r="K256" s="10">
        <v>137.92167864314416</v>
      </c>
      <c r="L256" s="10">
        <v>176.59209171761799</v>
      </c>
      <c r="M256" s="10">
        <v>144.16078069458413</v>
      </c>
      <c r="N256" s="10">
        <v>180.50683425565666</v>
      </c>
    </row>
    <row r="257" spans="1:14" x14ac:dyDescent="0.25">
      <c r="A257" s="8">
        <v>51</v>
      </c>
      <c r="B257" s="10">
        <v>165</v>
      </c>
      <c r="C257" s="10">
        <v>198.25760288547397</v>
      </c>
      <c r="D257" s="10">
        <v>170.87917091293627</v>
      </c>
      <c r="E257" s="10">
        <v>158.46433839504974</v>
      </c>
      <c r="F257" s="10">
        <v>181.03379382981876</v>
      </c>
      <c r="G257" s="10">
        <v>167.78797612483851</v>
      </c>
      <c r="H257" s="10">
        <v>177.44096764338528</v>
      </c>
      <c r="I257" s="10">
        <v>141.51720416922032</v>
      </c>
      <c r="J257" s="10">
        <v>159.5684098354472</v>
      </c>
      <c r="K257" s="10">
        <v>156.05650799733399</v>
      </c>
      <c r="L257" s="10">
        <v>138.75540544823915</v>
      </c>
      <c r="M257" s="10">
        <v>176.86734855186819</v>
      </c>
      <c r="N257" s="10">
        <v>145.18087241945128</v>
      </c>
    </row>
    <row r="258" spans="1:14" x14ac:dyDescent="0.25">
      <c r="A258" s="8">
        <v>52</v>
      </c>
      <c r="B258" s="10">
        <v>191</v>
      </c>
      <c r="C258" s="10">
        <v>167.56545596061721</v>
      </c>
      <c r="D258" s="10">
        <v>200.54212644334072</v>
      </c>
      <c r="E258" s="10">
        <v>173.4223780250461</v>
      </c>
      <c r="F258" s="10">
        <v>160.99845719915083</v>
      </c>
      <c r="G258" s="10">
        <v>183.24568177003866</v>
      </c>
      <c r="H258" s="10">
        <v>170.35272076561594</v>
      </c>
      <c r="I258" s="10">
        <v>179.83366432371636</v>
      </c>
      <c r="J258" s="10">
        <v>144.06227765848431</v>
      </c>
      <c r="K258" s="10">
        <v>162.03810164945094</v>
      </c>
      <c r="L258" s="10">
        <v>158.42029795805129</v>
      </c>
      <c r="M258" s="10">
        <v>141.16716518480047</v>
      </c>
      <c r="N258" s="10">
        <v>178.80732468062797</v>
      </c>
    </row>
    <row r="259" spans="1:14" x14ac:dyDescent="0.25">
      <c r="A259" s="8">
        <v>53</v>
      </c>
      <c r="B259" s="10">
        <v>175</v>
      </c>
      <c r="C259" s="10">
        <v>191.44423031963845</v>
      </c>
      <c r="D259" s="10">
        <v>167.79865424241447</v>
      </c>
      <c r="E259" s="10">
        <v>200.2761807271776</v>
      </c>
      <c r="F259" s="10">
        <v>173.41487129845231</v>
      </c>
      <c r="G259" s="10">
        <v>161.22537088532238</v>
      </c>
      <c r="H259" s="10">
        <v>183.12769752215141</v>
      </c>
      <c r="I259" s="10">
        <v>170.6079378379564</v>
      </c>
      <c r="J259" s="10">
        <v>179.84172658986736</v>
      </c>
      <c r="K259" s="10">
        <v>144.39466721061379</v>
      </c>
      <c r="L259" s="10">
        <v>161.96603458249379</v>
      </c>
      <c r="M259" s="10">
        <v>158.37943644981857</v>
      </c>
      <c r="N259" s="10">
        <v>141.42368048765854</v>
      </c>
    </row>
    <row r="260" spans="1:14" x14ac:dyDescent="0.25">
      <c r="A260" s="8">
        <v>54</v>
      </c>
      <c r="B260" s="10">
        <v>168</v>
      </c>
      <c r="C260" s="10">
        <v>174.47483807203679</v>
      </c>
      <c r="D260" s="10">
        <v>190.782552846258</v>
      </c>
      <c r="E260" s="10">
        <v>167.5414736170132</v>
      </c>
      <c r="F260" s="10">
        <v>199.45724614459644</v>
      </c>
      <c r="G260" s="10">
        <v>172.9931713145408</v>
      </c>
      <c r="H260" s="10">
        <v>160.9562090091041</v>
      </c>
      <c r="I260" s="10">
        <v>182.43932791502891</v>
      </c>
      <c r="J260" s="10">
        <v>170.4778286739091</v>
      </c>
      <c r="K260" s="10">
        <v>179.33431393468635</v>
      </c>
      <c r="L260" s="10">
        <v>144.42700013509713</v>
      </c>
      <c r="M260" s="10">
        <v>161.64963628004139</v>
      </c>
      <c r="N260" s="10">
        <v>158.07545120281381</v>
      </c>
    </row>
    <row r="261" spans="1:14" x14ac:dyDescent="0.25">
      <c r="A261" s="8">
        <v>55</v>
      </c>
      <c r="B261" s="10">
        <v>161</v>
      </c>
      <c r="C261" s="10">
        <v>166.85618323586553</v>
      </c>
      <c r="D261" s="10">
        <v>173.27078970975842</v>
      </c>
      <c r="E261" s="10">
        <v>189.09449027818096</v>
      </c>
      <c r="F261" s="10">
        <v>166.33445263719011</v>
      </c>
      <c r="G261" s="10">
        <v>197.66552533018134</v>
      </c>
      <c r="H261" s="10">
        <v>171.70147110983774</v>
      </c>
      <c r="I261" s="10">
        <v>159.76879318249357</v>
      </c>
      <c r="J261" s="10">
        <v>181.00425927672524</v>
      </c>
      <c r="K261" s="10">
        <v>169.37940674618858</v>
      </c>
      <c r="L261" s="10">
        <v>177.86538809374201</v>
      </c>
      <c r="M261" s="10">
        <v>143.26772175913712</v>
      </c>
      <c r="N261" s="10">
        <v>160.25896303976197</v>
      </c>
    </row>
    <row r="262" spans="1:14" x14ac:dyDescent="0.25">
      <c r="A262" s="8">
        <v>56</v>
      </c>
      <c r="B262" s="10">
        <v>172</v>
      </c>
      <c r="C262" s="10">
        <v>157.79152177063065</v>
      </c>
      <c r="D262" s="10">
        <v>163.83395811655447</v>
      </c>
      <c r="E262" s="10">
        <v>170.18504631114524</v>
      </c>
      <c r="F262" s="10">
        <v>185.52397567171789</v>
      </c>
      <c r="G262" s="10">
        <v>163.30515355527791</v>
      </c>
      <c r="H262" s="10">
        <v>194.2075487887661</v>
      </c>
      <c r="I262" s="10">
        <v>168.56389238117399</v>
      </c>
      <c r="J262" s="10">
        <v>156.85803709563632</v>
      </c>
      <c r="K262" s="10">
        <v>177.7215387992122</v>
      </c>
      <c r="L262" s="10">
        <v>166.36180297458236</v>
      </c>
      <c r="M262" s="10">
        <v>174.38074634710446</v>
      </c>
      <c r="N262" s="10">
        <v>140.52650700329139</v>
      </c>
    </row>
    <row r="263" spans="1:14" x14ac:dyDescent="0.25">
      <c r="A263" s="8">
        <v>57</v>
      </c>
      <c r="B263" s="10">
        <v>147</v>
      </c>
      <c r="C263" s="10">
        <v>171.69525864354557</v>
      </c>
      <c r="D263" s="10">
        <v>157.62832565811482</v>
      </c>
      <c r="E263" s="10">
        <v>163.77260432878248</v>
      </c>
      <c r="F263" s="10">
        <v>170.05637043319325</v>
      </c>
      <c r="G263" s="10">
        <v>185.22726233896776</v>
      </c>
      <c r="H263" s="10">
        <v>163.39540442765067</v>
      </c>
      <c r="I263" s="10">
        <v>193.93535395279497</v>
      </c>
      <c r="J263" s="10">
        <v>168.53321389930443</v>
      </c>
      <c r="K263" s="10">
        <v>156.86697927783675</v>
      </c>
      <c r="L263" s="10">
        <v>177.50555925838759</v>
      </c>
      <c r="M263" s="10">
        <v>166.40439348999743</v>
      </c>
      <c r="N263" s="10">
        <v>174.1469561552168</v>
      </c>
    </row>
    <row r="264" spans="1:14" x14ac:dyDescent="0.25">
      <c r="A264" s="8">
        <v>58</v>
      </c>
      <c r="B264" s="10">
        <v>143</v>
      </c>
      <c r="C264" s="10">
        <v>146.4402799656749</v>
      </c>
      <c r="D264" s="10">
        <v>170.84604689137552</v>
      </c>
      <c r="E264" s="10">
        <v>157.33373150142154</v>
      </c>
      <c r="F264" s="10">
        <v>163.23390640998582</v>
      </c>
      <c r="G264" s="10">
        <v>169.39278026915343</v>
      </c>
      <c r="H264" s="10">
        <v>184.36328590798402</v>
      </c>
      <c r="I264" s="10">
        <v>162.94400821567586</v>
      </c>
      <c r="J264" s="10">
        <v>193.09585696739049</v>
      </c>
      <c r="K264" s="10">
        <v>168.00689875465383</v>
      </c>
      <c r="L264" s="10">
        <v>156.45805630418531</v>
      </c>
      <c r="M264" s="10">
        <v>176.84610996462541</v>
      </c>
      <c r="N264" s="10">
        <v>165.92839186122401</v>
      </c>
    </row>
    <row r="265" spans="1:14" x14ac:dyDescent="0.25">
      <c r="A265" s="8">
        <v>59</v>
      </c>
      <c r="B265" s="10">
        <v>168</v>
      </c>
      <c r="C265" s="10">
        <v>143.80516007703298</v>
      </c>
      <c r="D265" s="10">
        <v>147.10993882010263</v>
      </c>
      <c r="E265" s="10">
        <v>170.97228140584389</v>
      </c>
      <c r="F265" s="10">
        <v>158.0695558118355</v>
      </c>
      <c r="G265" s="10">
        <v>163.63756148369808</v>
      </c>
      <c r="H265" s="10">
        <v>169.8371195500624</v>
      </c>
      <c r="I265" s="10">
        <v>184.6962701957859</v>
      </c>
      <c r="J265" s="10">
        <v>163.53310334575488</v>
      </c>
      <c r="K265" s="10">
        <v>193.38534668175842</v>
      </c>
      <c r="L265" s="10">
        <v>168.51793353284665</v>
      </c>
      <c r="M265" s="10">
        <v>156.94665651490402</v>
      </c>
      <c r="N265" s="10">
        <v>177.27853937449655</v>
      </c>
    </row>
    <row r="266" spans="1:14" x14ac:dyDescent="0.25">
      <c r="A266" s="8">
        <v>60</v>
      </c>
      <c r="B266" s="10">
        <v>145</v>
      </c>
      <c r="C266" s="10">
        <v>167.59483682703487</v>
      </c>
      <c r="D266" s="10">
        <v>143.78021097810068</v>
      </c>
      <c r="E266" s="10">
        <v>147.29265980524153</v>
      </c>
      <c r="F266" s="10">
        <v>170.63415624874943</v>
      </c>
      <c r="G266" s="10">
        <v>158.18237049427432</v>
      </c>
      <c r="H266" s="10">
        <v>163.76462219795678</v>
      </c>
      <c r="I266" s="10">
        <v>169.8881838525283</v>
      </c>
      <c r="J266" s="10">
        <v>184.69606685374831</v>
      </c>
      <c r="K266" s="10">
        <v>163.74689782675421</v>
      </c>
      <c r="L266" s="10">
        <v>193.20136022282486</v>
      </c>
      <c r="M266" s="10">
        <v>168.76457281808916</v>
      </c>
      <c r="N266" s="10">
        <v>157.20945109039607</v>
      </c>
    </row>
    <row r="267" spans="1:14" x14ac:dyDescent="0.25">
      <c r="A267" s="8">
        <v>61</v>
      </c>
      <c r="B267" s="10">
        <v>137</v>
      </c>
      <c r="C267" s="10">
        <v>145.16849800931979</v>
      </c>
      <c r="D267" s="10">
        <v>167.29980289304444</v>
      </c>
      <c r="E267" s="10">
        <v>143.80308764350863</v>
      </c>
      <c r="F267" s="10">
        <v>147.33497388249575</v>
      </c>
      <c r="G267" s="10">
        <v>170.49465830256713</v>
      </c>
      <c r="H267" s="10">
        <v>157.88808677104646</v>
      </c>
      <c r="I267" s="10">
        <v>163.74336913259955</v>
      </c>
      <c r="J267" s="10">
        <v>169.78729228568662</v>
      </c>
      <c r="K267" s="10">
        <v>184.48534612951394</v>
      </c>
      <c r="L267" s="10">
        <v>163.80233781835827</v>
      </c>
      <c r="M267" s="10">
        <v>192.9742817143246</v>
      </c>
      <c r="N267" s="10">
        <v>168.73812393500535</v>
      </c>
    </row>
    <row r="268" spans="1:14" x14ac:dyDescent="0.25">
      <c r="A268" s="8">
        <v>62</v>
      </c>
      <c r="B268" s="10">
        <v>141</v>
      </c>
      <c r="C268" s="10">
        <v>135.11224322645168</v>
      </c>
      <c r="D268" s="10">
        <v>143.33849517634218</v>
      </c>
      <c r="E268" s="10">
        <v>164.86603392078973</v>
      </c>
      <c r="F268" s="10">
        <v>142.08725100486242</v>
      </c>
      <c r="G268" s="10">
        <v>145.31094401427524</v>
      </c>
      <c r="H268" s="10">
        <v>167.99872379378107</v>
      </c>
      <c r="I268" s="10">
        <v>155.78794790011062</v>
      </c>
      <c r="J268" s="10">
        <v>161.66347067407071</v>
      </c>
      <c r="K268" s="10">
        <v>167.64238455090205</v>
      </c>
      <c r="L268" s="10">
        <v>182.01295682647211</v>
      </c>
      <c r="M268" s="10">
        <v>161.78275228906205</v>
      </c>
      <c r="N268" s="10">
        <v>190.56849879100048</v>
      </c>
    </row>
    <row r="269" spans="1:14" x14ac:dyDescent="0.25">
      <c r="A269" s="8">
        <v>63</v>
      </c>
      <c r="B269" s="10">
        <v>126</v>
      </c>
      <c r="C269" s="10">
        <v>140.31856790465082</v>
      </c>
      <c r="D269" s="10">
        <v>134.42687827421972</v>
      </c>
      <c r="E269" s="10">
        <v>142.49551182240242</v>
      </c>
      <c r="F269" s="10">
        <v>163.60673704904923</v>
      </c>
      <c r="G269" s="10">
        <v>141.24218045453918</v>
      </c>
      <c r="H269" s="10">
        <v>144.55306479178341</v>
      </c>
      <c r="I269" s="10">
        <v>166.91992741781979</v>
      </c>
      <c r="J269" s="10">
        <v>154.85447112217676</v>
      </c>
      <c r="K269" s="10">
        <v>160.73771924771859</v>
      </c>
      <c r="L269" s="10">
        <v>166.66027253206303</v>
      </c>
      <c r="M269" s="10">
        <v>180.88725492896177</v>
      </c>
      <c r="N269" s="10">
        <v>160.99673979641489</v>
      </c>
    </row>
    <row r="270" spans="1:14" x14ac:dyDescent="0.25">
      <c r="A270" s="8">
        <v>64</v>
      </c>
      <c r="B270" s="10">
        <v>132</v>
      </c>
      <c r="C270" s="10">
        <v>125.29139273760865</v>
      </c>
      <c r="D270" s="10">
        <v>139.42412420804533</v>
      </c>
      <c r="E270" s="10">
        <v>133.22214777330979</v>
      </c>
      <c r="F270" s="10">
        <v>141.69062842335748</v>
      </c>
      <c r="G270" s="10">
        <v>162.50723374878652</v>
      </c>
      <c r="H270" s="10">
        <v>140.38162486463884</v>
      </c>
      <c r="I270" s="10">
        <v>143.86510975345459</v>
      </c>
      <c r="J270" s="10">
        <v>165.90248017193824</v>
      </c>
      <c r="K270" s="10">
        <v>154.0707362719028</v>
      </c>
      <c r="L270" s="10">
        <v>159.92256116535864</v>
      </c>
      <c r="M270" s="10">
        <v>165.71481840072639</v>
      </c>
      <c r="N270" s="10">
        <v>179.80895100269976</v>
      </c>
    </row>
    <row r="271" spans="1:14" x14ac:dyDescent="0.25">
      <c r="A271" s="8">
        <v>65</v>
      </c>
      <c r="B271" s="10">
        <v>112</v>
      </c>
      <c r="C271" s="10">
        <v>132.35797069653847</v>
      </c>
      <c r="D271" s="10">
        <v>125.55257038576798</v>
      </c>
      <c r="E271" s="10">
        <v>139.6238087351168</v>
      </c>
      <c r="F271" s="10">
        <v>133.54550751445638</v>
      </c>
      <c r="G271" s="10">
        <v>141.85927492357874</v>
      </c>
      <c r="H271" s="10">
        <v>162.57596933162114</v>
      </c>
      <c r="I271" s="10">
        <v>140.76448332245764</v>
      </c>
      <c r="J271" s="10">
        <v>144.2356800214844</v>
      </c>
      <c r="K271" s="10">
        <v>166.00672293453664</v>
      </c>
      <c r="L271" s="10">
        <v>154.37824229549889</v>
      </c>
      <c r="M271" s="10">
        <v>160.12602880117976</v>
      </c>
      <c r="N271" s="10">
        <v>165.96104921176661</v>
      </c>
    </row>
    <row r="272" spans="1:14" x14ac:dyDescent="0.25">
      <c r="A272" s="8">
        <v>66</v>
      </c>
      <c r="B272" s="10">
        <v>112</v>
      </c>
      <c r="C272" s="10">
        <v>110.72349201184235</v>
      </c>
      <c r="D272" s="10">
        <v>130.59979320767917</v>
      </c>
      <c r="E272" s="10">
        <v>124.16827135392332</v>
      </c>
      <c r="F272" s="10">
        <v>137.97603435489694</v>
      </c>
      <c r="G272" s="10">
        <v>132.15768652829772</v>
      </c>
      <c r="H272" s="10">
        <v>140.23858761840367</v>
      </c>
      <c r="I272" s="10">
        <v>160.6221635592992</v>
      </c>
      <c r="J272" s="10">
        <v>139.22663206296909</v>
      </c>
      <c r="K272" s="10">
        <v>142.71555973898026</v>
      </c>
      <c r="L272" s="10">
        <v>164.12032172113715</v>
      </c>
      <c r="M272" s="10">
        <v>152.71340865243695</v>
      </c>
      <c r="N272" s="10">
        <v>158.42940442018846</v>
      </c>
    </row>
    <row r="273" spans="1:14" x14ac:dyDescent="0.25">
      <c r="A273" s="8">
        <v>67</v>
      </c>
      <c r="B273" s="10">
        <v>123</v>
      </c>
      <c r="C273" s="10">
        <v>110.61968037939553</v>
      </c>
      <c r="D273" s="10">
        <v>109.50818703347409</v>
      </c>
      <c r="E273" s="10">
        <v>128.95409964597968</v>
      </c>
      <c r="F273" s="10">
        <v>122.85503557304153</v>
      </c>
      <c r="G273" s="10">
        <v>136.51032778951497</v>
      </c>
      <c r="H273" s="10">
        <v>130.86995289369898</v>
      </c>
      <c r="I273" s="10">
        <v>138.87330670953764</v>
      </c>
      <c r="J273" s="10">
        <v>158.83919401225774</v>
      </c>
      <c r="K273" s="10">
        <v>137.96202375041179</v>
      </c>
      <c r="L273" s="10">
        <v>141.33701022339486</v>
      </c>
      <c r="M273" s="10">
        <v>162.50272654832381</v>
      </c>
      <c r="N273" s="10">
        <v>151.25096339185714</v>
      </c>
    </row>
    <row r="274" spans="1:14" x14ac:dyDescent="0.25">
      <c r="A274" s="8">
        <v>68</v>
      </c>
      <c r="B274" s="10">
        <v>109</v>
      </c>
      <c r="C274" s="10">
        <v>121.23722541015385</v>
      </c>
      <c r="D274" s="10">
        <v>108.79373125788165</v>
      </c>
      <c r="E274" s="10">
        <v>108.03692576067688</v>
      </c>
      <c r="F274" s="10">
        <v>127.0170085517171</v>
      </c>
      <c r="G274" s="10">
        <v>121.12873006847475</v>
      </c>
      <c r="H274" s="10">
        <v>134.67415348338005</v>
      </c>
      <c r="I274" s="10">
        <v>129.1674878556951</v>
      </c>
      <c r="J274" s="10">
        <v>137.08608433021607</v>
      </c>
      <c r="K274" s="10">
        <v>156.62115169368684</v>
      </c>
      <c r="L274" s="10">
        <v>136.32099766610486</v>
      </c>
      <c r="M274" s="10">
        <v>139.80444806371645</v>
      </c>
      <c r="N274" s="10">
        <v>160.63467206823637</v>
      </c>
    </row>
    <row r="275" spans="1:14" x14ac:dyDescent="0.25">
      <c r="A275" s="8">
        <v>69</v>
      </c>
      <c r="B275" s="10">
        <v>121</v>
      </c>
      <c r="C275" s="10">
        <v>109.34223450978462</v>
      </c>
      <c r="D275" s="10">
        <v>121.31412571670978</v>
      </c>
      <c r="E275" s="10">
        <v>108.97285694432803</v>
      </c>
      <c r="F275" s="10">
        <v>108.39735709068209</v>
      </c>
      <c r="G275" s="10">
        <v>126.99410229577667</v>
      </c>
      <c r="H275" s="10">
        <v>121.28258110195705</v>
      </c>
      <c r="I275" s="10">
        <v>134.7271471186865</v>
      </c>
      <c r="J275" s="10">
        <v>129.29394099680667</v>
      </c>
      <c r="K275" s="10">
        <v>137.17935077911272</v>
      </c>
      <c r="L275" s="10">
        <v>156.33578287809209</v>
      </c>
      <c r="M275" s="10">
        <v>136.35863406592387</v>
      </c>
      <c r="N275" s="10">
        <v>139.9918468660222</v>
      </c>
    </row>
    <row r="276" spans="1:14" x14ac:dyDescent="0.25">
      <c r="A276" s="8">
        <v>70</v>
      </c>
      <c r="B276" s="10">
        <v>121</v>
      </c>
      <c r="C276" s="10">
        <v>118.57858069841411</v>
      </c>
      <c r="D276" s="10">
        <v>107.26164720579654</v>
      </c>
      <c r="E276" s="10">
        <v>119.00785900895976</v>
      </c>
      <c r="F276" s="10">
        <v>106.86420882866116</v>
      </c>
      <c r="G276" s="10">
        <v>106.39096104018138</v>
      </c>
      <c r="H276" s="10">
        <v>124.53151655100726</v>
      </c>
      <c r="I276" s="10">
        <v>119.06959936391452</v>
      </c>
      <c r="J276" s="10">
        <v>132.35505953956056</v>
      </c>
      <c r="K276" s="10">
        <v>127.10960944302393</v>
      </c>
      <c r="L276" s="10">
        <v>134.95034364288188</v>
      </c>
      <c r="M276" s="10">
        <v>153.69029124522544</v>
      </c>
      <c r="N276" s="10">
        <v>134.1402063786897</v>
      </c>
    </row>
    <row r="277" spans="1:14" x14ac:dyDescent="0.25">
      <c r="A277" s="8">
        <v>71</v>
      </c>
      <c r="B277" s="10">
        <v>135</v>
      </c>
      <c r="C277" s="10">
        <v>119.24350500002531</v>
      </c>
      <c r="D277" s="10">
        <v>116.68376752198061</v>
      </c>
      <c r="E277" s="10">
        <v>105.57123977727726</v>
      </c>
      <c r="F277" s="10">
        <v>117.08449721013396</v>
      </c>
      <c r="G277" s="10">
        <v>105.22540589771556</v>
      </c>
      <c r="H277" s="10">
        <v>104.80513340656731</v>
      </c>
      <c r="I277" s="10">
        <v>122.48667187435919</v>
      </c>
      <c r="J277" s="10">
        <v>117.22100974631736</v>
      </c>
      <c r="K277" s="10">
        <v>130.4133734663296</v>
      </c>
      <c r="L277" s="10">
        <v>125.29688026689182</v>
      </c>
      <c r="M277" s="10">
        <v>132.96482950490258</v>
      </c>
      <c r="N277" s="10">
        <v>151.41640610852335</v>
      </c>
    </row>
    <row r="278" spans="1:14" x14ac:dyDescent="0.25">
      <c r="A278" s="8">
        <v>72</v>
      </c>
      <c r="B278" s="10">
        <v>96</v>
      </c>
      <c r="C278" s="10">
        <v>134.52353883975806</v>
      </c>
      <c r="D278" s="10">
        <v>118.70566969178766</v>
      </c>
      <c r="E278" s="10">
        <v>116.00680942867933</v>
      </c>
      <c r="F278" s="10">
        <v>105.25778821135168</v>
      </c>
      <c r="G278" s="10">
        <v>116.73338923774415</v>
      </c>
      <c r="H278" s="10">
        <v>105.00556955952915</v>
      </c>
      <c r="I278" s="10">
        <v>104.64253337641907</v>
      </c>
      <c r="J278" s="10">
        <v>122.05547272008394</v>
      </c>
      <c r="K278" s="10">
        <v>116.83616873495829</v>
      </c>
      <c r="L278" s="10">
        <v>129.91855784738692</v>
      </c>
      <c r="M278" s="10">
        <v>124.89659780211353</v>
      </c>
      <c r="N278" s="10">
        <v>132.53218992388685</v>
      </c>
    </row>
    <row r="279" spans="1:14" x14ac:dyDescent="0.25">
      <c r="A279" s="8">
        <v>73</v>
      </c>
      <c r="B279" s="10">
        <v>94</v>
      </c>
      <c r="C279" s="10">
        <v>93.918503706088444</v>
      </c>
      <c r="D279" s="10">
        <v>131.72267551982335</v>
      </c>
      <c r="E279" s="10">
        <v>116.30322280103796</v>
      </c>
      <c r="F279" s="10">
        <v>113.47855995012604</v>
      </c>
      <c r="G279" s="10">
        <v>103.03420108140168</v>
      </c>
      <c r="H279" s="10">
        <v>114.32316800052186</v>
      </c>
      <c r="I279" s="10">
        <v>102.89003463508095</v>
      </c>
      <c r="J279" s="10">
        <v>102.60608578921793</v>
      </c>
      <c r="K279" s="10">
        <v>119.5130842691382</v>
      </c>
      <c r="L279" s="10">
        <v>114.54645666138499</v>
      </c>
      <c r="M279" s="10">
        <v>127.46304130490793</v>
      </c>
      <c r="N279" s="10">
        <v>122.58268178311931</v>
      </c>
    </row>
    <row r="280" spans="1:14" x14ac:dyDescent="0.25">
      <c r="A280" s="8">
        <v>74</v>
      </c>
      <c r="B280" s="10">
        <v>103</v>
      </c>
      <c r="C280" s="10">
        <v>91.961648970218491</v>
      </c>
      <c r="D280" s="10">
        <v>91.772285512640764</v>
      </c>
      <c r="E280" s="10">
        <v>128.28775794995576</v>
      </c>
      <c r="F280" s="10">
        <v>113.4924583753949</v>
      </c>
      <c r="G280" s="10">
        <v>110.84799392947436</v>
      </c>
      <c r="H280" s="10">
        <v>100.7873518713226</v>
      </c>
      <c r="I280" s="10">
        <v>111.74747761077275</v>
      </c>
      <c r="J280" s="10">
        <v>100.59870342495708</v>
      </c>
      <c r="K280" s="10">
        <v>100.4200814165312</v>
      </c>
      <c r="L280" s="10">
        <v>117.02550453406062</v>
      </c>
      <c r="M280" s="10">
        <v>112.1998772826912</v>
      </c>
      <c r="N280" s="10">
        <v>124.80733576462529</v>
      </c>
    </row>
    <row r="281" spans="1:14" x14ac:dyDescent="0.25">
      <c r="A281" s="8">
        <v>75</v>
      </c>
      <c r="B281" s="10">
        <v>96</v>
      </c>
      <c r="C281" s="10">
        <v>101.17711467519295</v>
      </c>
      <c r="D281" s="10">
        <v>90.253450768529291</v>
      </c>
      <c r="E281" s="10">
        <v>90.317767827498386</v>
      </c>
      <c r="F281" s="10">
        <v>125.71964396239188</v>
      </c>
      <c r="G281" s="10">
        <v>111.47802138232164</v>
      </c>
      <c r="H281" s="10">
        <v>109.06095107804026</v>
      </c>
      <c r="I281" s="10">
        <v>99.335442319439522</v>
      </c>
      <c r="J281" s="10">
        <v>109.97158989318667</v>
      </c>
      <c r="K281" s="10">
        <v>99.157078090085477</v>
      </c>
      <c r="L281" s="10">
        <v>99.059926758571763</v>
      </c>
      <c r="M281" s="10">
        <v>115.28262285851629</v>
      </c>
      <c r="N281" s="10">
        <v>110.68281982690738</v>
      </c>
    </row>
    <row r="282" spans="1:14" x14ac:dyDescent="0.25">
      <c r="A282" s="8">
        <v>76</v>
      </c>
      <c r="B282" s="10">
        <v>77</v>
      </c>
      <c r="C282" s="10">
        <v>93.355621169809993</v>
      </c>
      <c r="D282" s="10">
        <v>98.327309179664582</v>
      </c>
      <c r="E282" s="10">
        <v>87.898996524239152</v>
      </c>
      <c r="F282" s="10">
        <v>87.907556016347797</v>
      </c>
      <c r="G282" s="10">
        <v>122.43934123540066</v>
      </c>
      <c r="H282" s="10">
        <v>108.68439785910729</v>
      </c>
      <c r="I282" s="10">
        <v>106.38344333891018</v>
      </c>
      <c r="J282" s="10">
        <v>96.932394760887078</v>
      </c>
      <c r="K282" s="10">
        <v>107.33005518297306</v>
      </c>
      <c r="L282" s="10">
        <v>96.803193586978097</v>
      </c>
      <c r="M282" s="10">
        <v>96.761823666603405</v>
      </c>
      <c r="N282" s="10">
        <v>112.51785316445934</v>
      </c>
    </row>
    <row r="283" spans="1:14" x14ac:dyDescent="0.25">
      <c r="A283" s="8">
        <v>77</v>
      </c>
      <c r="B283" s="10">
        <v>74</v>
      </c>
      <c r="C283" s="10">
        <v>75.253343571874623</v>
      </c>
      <c r="D283" s="10">
        <v>90.916904287745808</v>
      </c>
      <c r="E283" s="10">
        <v>95.837369010118948</v>
      </c>
      <c r="F283" s="10">
        <v>85.602892642328584</v>
      </c>
      <c r="G283" s="10">
        <v>85.729116218619041</v>
      </c>
      <c r="H283" s="10">
        <v>119.38911167470022</v>
      </c>
      <c r="I283" s="10">
        <v>105.93031089374388</v>
      </c>
      <c r="J283" s="10">
        <v>103.730559722348</v>
      </c>
      <c r="K283" s="10">
        <v>94.63529195613836</v>
      </c>
      <c r="L283" s="10">
        <v>104.78618931158242</v>
      </c>
      <c r="M283" s="10">
        <v>94.497525894443868</v>
      </c>
      <c r="N283" s="10">
        <v>94.556547075561511</v>
      </c>
    </row>
    <row r="284" spans="1:14" x14ac:dyDescent="0.25">
      <c r="A284" s="8">
        <v>78</v>
      </c>
      <c r="B284" s="10">
        <v>72</v>
      </c>
      <c r="C284" s="10">
        <v>71.435402031573346</v>
      </c>
      <c r="D284" s="10">
        <v>72.70307593498471</v>
      </c>
      <c r="E284" s="10">
        <v>87.660311544680994</v>
      </c>
      <c r="F284" s="10">
        <v>92.435344198889354</v>
      </c>
      <c r="G284" s="10">
        <v>82.809177481563708</v>
      </c>
      <c r="H284" s="10">
        <v>82.841017109409009</v>
      </c>
      <c r="I284" s="10">
        <v>115.52443985950076</v>
      </c>
      <c r="J284" s="10">
        <v>102.53624567560682</v>
      </c>
      <c r="K284" s="10">
        <v>100.46978363876623</v>
      </c>
      <c r="L284" s="10">
        <v>91.750569391470975</v>
      </c>
      <c r="M284" s="10">
        <v>101.65022597245419</v>
      </c>
      <c r="N284" s="10">
        <v>91.753084772847046</v>
      </c>
    </row>
    <row r="285" spans="1:14" x14ac:dyDescent="0.25">
      <c r="A285" s="8">
        <v>79</v>
      </c>
      <c r="B285" s="10">
        <v>68</v>
      </c>
      <c r="C285" s="10">
        <v>70.420506598142921</v>
      </c>
      <c r="D285" s="10">
        <v>69.524157207546168</v>
      </c>
      <c r="E285" s="10">
        <v>71.10524480124208</v>
      </c>
      <c r="F285" s="10">
        <v>85.225523790409682</v>
      </c>
      <c r="G285" s="10">
        <v>89.709696067539937</v>
      </c>
      <c r="H285" s="10">
        <v>80.549482524623201</v>
      </c>
      <c r="I285" s="10">
        <v>80.711397332953212</v>
      </c>
      <c r="J285" s="10">
        <v>112.29862067405327</v>
      </c>
      <c r="K285" s="10">
        <v>99.682485785974166</v>
      </c>
      <c r="L285" s="10">
        <v>97.855865974545807</v>
      </c>
      <c r="M285" s="10">
        <v>89.549049259743356</v>
      </c>
      <c r="N285" s="10">
        <v>99.195817056063404</v>
      </c>
    </row>
    <row r="286" spans="1:14" x14ac:dyDescent="0.25">
      <c r="A286" s="8">
        <v>80</v>
      </c>
      <c r="B286" s="10">
        <v>62</v>
      </c>
      <c r="C286" s="10">
        <v>64.823639130293643</v>
      </c>
      <c r="D286" s="10">
        <v>66.940854251308906</v>
      </c>
      <c r="E286" s="10">
        <v>65.895816027249921</v>
      </c>
      <c r="F286" s="10">
        <v>67.560695154831834</v>
      </c>
      <c r="G286" s="10">
        <v>80.813949271385951</v>
      </c>
      <c r="H286" s="10">
        <v>85.30165325762259</v>
      </c>
      <c r="I286" s="10">
        <v>76.556099657581498</v>
      </c>
      <c r="J286" s="10">
        <v>76.7994272712656</v>
      </c>
      <c r="K286" s="10">
        <v>107.08309828126499</v>
      </c>
      <c r="L286" s="10">
        <v>94.828077108963654</v>
      </c>
      <c r="M286" s="10">
        <v>93.162172166933047</v>
      </c>
      <c r="N286" s="10">
        <v>85.49224444085533</v>
      </c>
    </row>
    <row r="287" spans="1:14" x14ac:dyDescent="0.25">
      <c r="A287" s="8">
        <v>81</v>
      </c>
      <c r="B287" s="10">
        <v>54</v>
      </c>
      <c r="C287" s="10">
        <v>60.340223974499615</v>
      </c>
      <c r="D287" s="10">
        <v>62.750185253751702</v>
      </c>
      <c r="E287" s="10">
        <v>64.773503802238423</v>
      </c>
      <c r="F287" s="10">
        <v>63.718377584462772</v>
      </c>
      <c r="G287" s="10">
        <v>65.480497659425779</v>
      </c>
      <c r="H287" s="10">
        <v>77.937399332909308</v>
      </c>
      <c r="I287" s="10">
        <v>82.15162074674123</v>
      </c>
      <c r="J287" s="10">
        <v>73.992779002794336</v>
      </c>
      <c r="K287" s="10">
        <v>74.267211902462492</v>
      </c>
      <c r="L287" s="10">
        <v>103.17341721848155</v>
      </c>
      <c r="M287" s="10">
        <v>91.456404464410681</v>
      </c>
      <c r="N287" s="10">
        <v>89.925560806974531</v>
      </c>
    </row>
    <row r="288" spans="1:14" x14ac:dyDescent="0.25">
      <c r="A288" s="8">
        <v>82</v>
      </c>
      <c r="B288" s="10">
        <v>48</v>
      </c>
      <c r="C288" s="10">
        <v>51.723350823971579</v>
      </c>
      <c r="D288" s="10">
        <v>57.635997883496458</v>
      </c>
      <c r="E288" s="10">
        <v>59.98532437431836</v>
      </c>
      <c r="F288" s="10">
        <v>61.892101240530316</v>
      </c>
      <c r="G288" s="10">
        <v>60.896717931615783</v>
      </c>
      <c r="H288" s="10">
        <v>62.519340807248618</v>
      </c>
      <c r="I288" s="10">
        <v>74.216447763866498</v>
      </c>
      <c r="J288" s="10">
        <v>78.414296671732956</v>
      </c>
      <c r="K288" s="10">
        <v>70.65811666917601</v>
      </c>
      <c r="L288" s="10">
        <v>70.951455968134184</v>
      </c>
      <c r="M288" s="10">
        <v>98.454775559163792</v>
      </c>
      <c r="N288" s="10">
        <v>87.373374143769439</v>
      </c>
    </row>
    <row r="289" spans="1:14" x14ac:dyDescent="0.25">
      <c r="A289" s="8">
        <v>83</v>
      </c>
      <c r="B289" s="10">
        <v>47</v>
      </c>
      <c r="C289" s="10">
        <v>43.904731313590645</v>
      </c>
      <c r="D289" s="10">
        <v>47.432654682618036</v>
      </c>
      <c r="E289" s="10">
        <v>52.732618127982896</v>
      </c>
      <c r="F289" s="10">
        <v>55.008404563350119</v>
      </c>
      <c r="G289" s="10">
        <v>56.776864307998835</v>
      </c>
      <c r="H289" s="10">
        <v>55.801934962893824</v>
      </c>
      <c r="I289" s="10">
        <v>57.415903462285407</v>
      </c>
      <c r="J289" s="10">
        <v>68.257291228288366</v>
      </c>
      <c r="K289" s="10">
        <v>72.30588630454568</v>
      </c>
      <c r="L289" s="10">
        <v>65.028554092410829</v>
      </c>
      <c r="M289" s="10">
        <v>65.400028096630521</v>
      </c>
      <c r="N289" s="10">
        <v>91.308186360631851</v>
      </c>
    </row>
    <row r="290" spans="1:14" x14ac:dyDescent="0.25">
      <c r="A290" s="8">
        <v>84</v>
      </c>
      <c r="B290" s="10">
        <v>34</v>
      </c>
      <c r="C290" s="10">
        <v>43.694661728152361</v>
      </c>
      <c r="D290" s="10">
        <v>40.948771930704638</v>
      </c>
      <c r="E290" s="10">
        <v>44.389067209561659</v>
      </c>
      <c r="F290" s="10">
        <v>49.491552770560524</v>
      </c>
      <c r="G290" s="10">
        <v>51.488331217223696</v>
      </c>
      <c r="H290" s="10">
        <v>53.067035048020308</v>
      </c>
      <c r="I290" s="10">
        <v>52.262472581901186</v>
      </c>
      <c r="J290" s="10">
        <v>53.688850731249012</v>
      </c>
      <c r="K290" s="10">
        <v>63.742117101504725</v>
      </c>
      <c r="L290" s="10">
        <v>67.620725096852127</v>
      </c>
      <c r="M290" s="10">
        <v>60.92914767935909</v>
      </c>
      <c r="N290" s="10">
        <v>61.38715353818862</v>
      </c>
    </row>
    <row r="291" spans="1:14" x14ac:dyDescent="0.25">
      <c r="A291" s="8">
        <v>85</v>
      </c>
      <c r="B291" s="10">
        <v>30</v>
      </c>
      <c r="C291" s="10">
        <v>31.870453112266443</v>
      </c>
      <c r="D291" s="10">
        <v>40.635475040543021</v>
      </c>
      <c r="E291" s="10">
        <v>38.529679921226347</v>
      </c>
      <c r="F291" s="10">
        <v>41.538727840588223</v>
      </c>
      <c r="G291" s="10">
        <v>46.165133881222062</v>
      </c>
      <c r="H291" s="10">
        <v>48.129609381747073</v>
      </c>
      <c r="I291" s="10">
        <v>49.528683538067412</v>
      </c>
      <c r="J291" s="10">
        <v>48.726329046727855</v>
      </c>
      <c r="K291" s="10">
        <v>50.122303558877512</v>
      </c>
      <c r="L291" s="10">
        <v>59.381247483444824</v>
      </c>
      <c r="M291" s="10">
        <v>62.961067469653074</v>
      </c>
      <c r="N291" s="10">
        <v>56.872192788824634</v>
      </c>
    </row>
    <row r="292" spans="1:14" x14ac:dyDescent="0.25">
      <c r="A292" s="8">
        <v>86</v>
      </c>
      <c r="B292" s="10">
        <v>32</v>
      </c>
      <c r="C292" s="10">
        <v>27.163639321600215</v>
      </c>
      <c r="D292" s="10">
        <v>28.670338331037147</v>
      </c>
      <c r="E292" s="10">
        <v>36.51333436543657</v>
      </c>
      <c r="F292" s="10">
        <v>34.568803647973368</v>
      </c>
      <c r="G292" s="10">
        <v>37.570063334219768</v>
      </c>
      <c r="H292" s="10">
        <v>41.673541829226963</v>
      </c>
      <c r="I292" s="10">
        <v>43.488734153321737</v>
      </c>
      <c r="J292" s="10">
        <v>44.702912990036282</v>
      </c>
      <c r="K292" s="10">
        <v>43.925261811710293</v>
      </c>
      <c r="L292" s="10">
        <v>45.278580923785086</v>
      </c>
      <c r="M292" s="10">
        <v>53.602653963675486</v>
      </c>
      <c r="N292" s="10">
        <v>56.943747193986013</v>
      </c>
    </row>
    <row r="293" spans="1:14" x14ac:dyDescent="0.25">
      <c r="A293" s="8">
        <v>87</v>
      </c>
      <c r="B293" s="10">
        <v>27</v>
      </c>
      <c r="C293" s="10">
        <v>28.319519050661544</v>
      </c>
      <c r="D293" s="10">
        <v>24.046091909990658</v>
      </c>
      <c r="E293" s="10">
        <v>25.388562276796591</v>
      </c>
      <c r="F293" s="10">
        <v>32.319316442477458</v>
      </c>
      <c r="G293" s="10">
        <v>30.642565792692963</v>
      </c>
      <c r="H293" s="10">
        <v>33.479152065837809</v>
      </c>
      <c r="I293" s="10">
        <v>37.070533786203576</v>
      </c>
      <c r="J293" s="10">
        <v>38.7233266413729</v>
      </c>
      <c r="K293" s="10">
        <v>39.803148291783195</v>
      </c>
      <c r="L293" s="10">
        <v>39.130028449429965</v>
      </c>
      <c r="M293" s="10">
        <v>40.362422096000863</v>
      </c>
      <c r="N293" s="10">
        <v>47.761430563432789</v>
      </c>
    </row>
    <row r="294" spans="1:14" x14ac:dyDescent="0.25">
      <c r="A294" s="8">
        <v>88</v>
      </c>
      <c r="B294" s="10">
        <v>22</v>
      </c>
      <c r="C294" s="10">
        <v>23.869988391160899</v>
      </c>
      <c r="D294" s="10">
        <v>24.935486185943454</v>
      </c>
      <c r="E294" s="10">
        <v>21.385954777039338</v>
      </c>
      <c r="F294" s="10">
        <v>22.567538825370988</v>
      </c>
      <c r="G294" s="10">
        <v>28.652662693260112</v>
      </c>
      <c r="H294" s="10">
        <v>27.187313269536027</v>
      </c>
      <c r="I294" s="10">
        <v>29.862078848657283</v>
      </c>
      <c r="J294" s="10">
        <v>32.955805264769552</v>
      </c>
      <c r="K294" s="10">
        <v>34.472886662830355</v>
      </c>
      <c r="L294" s="10">
        <v>35.348843255643402</v>
      </c>
      <c r="M294" s="10">
        <v>34.665364197966163</v>
      </c>
      <c r="N294" s="10">
        <v>36.030164239106846</v>
      </c>
    </row>
    <row r="295" spans="1:14" x14ac:dyDescent="0.25">
      <c r="A295" s="8">
        <v>89</v>
      </c>
      <c r="B295" s="10">
        <v>20</v>
      </c>
      <c r="C295" s="10">
        <v>20.084102925271015</v>
      </c>
      <c r="D295" s="10">
        <v>21.548169122788995</v>
      </c>
      <c r="E295" s="10">
        <v>22.462160159604959</v>
      </c>
      <c r="F295" s="10">
        <v>19.467351584497194</v>
      </c>
      <c r="G295" s="10">
        <v>20.561979030806597</v>
      </c>
      <c r="H295" s="10">
        <v>25.877151934687806</v>
      </c>
      <c r="I295" s="10">
        <v>24.57527497424104</v>
      </c>
      <c r="J295" s="10">
        <v>27.000858763731031</v>
      </c>
      <c r="K295" s="10">
        <v>29.666407252412217</v>
      </c>
      <c r="L295" s="10">
        <v>31.009401149425859</v>
      </c>
      <c r="M295" s="10">
        <v>31.712127028087949</v>
      </c>
      <c r="N295" s="10">
        <v>31.159601522215802</v>
      </c>
    </row>
    <row r="296" spans="1:14" x14ac:dyDescent="0.25">
      <c r="A296" s="7" t="s">
        <v>11</v>
      </c>
      <c r="B296" s="11">
        <v>105</v>
      </c>
      <c r="C296" s="11">
        <v>104.46541679320998</v>
      </c>
      <c r="D296" s="11">
        <v>103.30064966781688</v>
      </c>
      <c r="E296" s="11">
        <v>103.34616434446889</v>
      </c>
      <c r="F296" s="11">
        <v>103.46622324008432</v>
      </c>
      <c r="G296" s="11">
        <v>100.41242432846786</v>
      </c>
      <c r="H296" s="11">
        <v>99.143846948244558</v>
      </c>
      <c r="I296" s="11">
        <v>101.78290862413355</v>
      </c>
      <c r="J296" s="11">
        <v>102.78337303195573</v>
      </c>
      <c r="K296" s="11">
        <v>104.48799046269272</v>
      </c>
      <c r="L296" s="11">
        <v>108.39948312107654</v>
      </c>
      <c r="M296" s="11">
        <v>110.69052897191817</v>
      </c>
      <c r="N296" s="11">
        <v>114.83901564496391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19043</v>
      </c>
      <c r="C9" s="12">
        <f t="shared" ref="C9:N9" si="0">SUM(C107,C205)</f>
        <v>19140.650405600012</v>
      </c>
      <c r="D9" s="12">
        <f t="shared" si="0"/>
        <v>19233.740414610496</v>
      </c>
      <c r="E9" s="12">
        <f t="shared" si="0"/>
        <v>19324.545063094625</v>
      </c>
      <c r="F9" s="12">
        <f t="shared" si="0"/>
        <v>19407.083735034008</v>
      </c>
      <c r="G9" s="12">
        <f t="shared" si="0"/>
        <v>19483.928734749094</v>
      </c>
      <c r="H9" s="12">
        <f t="shared" si="0"/>
        <v>19559.124240597645</v>
      </c>
      <c r="I9" s="12">
        <f t="shared" si="0"/>
        <v>19632.999087192773</v>
      </c>
      <c r="J9" s="12">
        <f t="shared" si="0"/>
        <v>19705.89480733484</v>
      </c>
      <c r="K9" s="12">
        <f t="shared" si="0"/>
        <v>19774.038617037142</v>
      </c>
      <c r="L9" s="12">
        <f t="shared" si="0"/>
        <v>19837.976881313309</v>
      </c>
      <c r="M9" s="12">
        <f t="shared" si="0"/>
        <v>19898.246326745902</v>
      </c>
      <c r="N9" s="12">
        <f t="shared" si="0"/>
        <v>19960.527533755227</v>
      </c>
    </row>
    <row r="10" spans="1:14" x14ac:dyDescent="0.25">
      <c r="A10" s="8">
        <v>0</v>
      </c>
      <c r="B10" s="14">
        <f t="shared" ref="B10:N25" si="1">SUM(B108,B206)</f>
        <v>179</v>
      </c>
      <c r="C10" s="14">
        <f t="shared" si="1"/>
        <v>173.16146739326345</v>
      </c>
      <c r="D10" s="14">
        <f t="shared" si="1"/>
        <v>174.60437112357116</v>
      </c>
      <c r="E10" s="14">
        <f t="shared" si="1"/>
        <v>173.96124575351843</v>
      </c>
      <c r="F10" s="14">
        <f t="shared" si="1"/>
        <v>173.99293840458824</v>
      </c>
      <c r="G10" s="14">
        <f t="shared" si="1"/>
        <v>173.63503960814199</v>
      </c>
      <c r="H10" s="14">
        <f t="shared" si="1"/>
        <v>174.11293206939155</v>
      </c>
      <c r="I10" s="14">
        <f t="shared" si="1"/>
        <v>174.51335042013943</v>
      </c>
      <c r="J10" s="14">
        <f t="shared" si="1"/>
        <v>175.85176392506926</v>
      </c>
      <c r="K10" s="14">
        <f t="shared" si="1"/>
        <v>176.28712266959911</v>
      </c>
      <c r="L10" s="14">
        <f t="shared" si="1"/>
        <v>176.69672911693539</v>
      </c>
      <c r="M10" s="14">
        <f t="shared" si="1"/>
        <v>177.00057758195544</v>
      </c>
      <c r="N10" s="14">
        <f t="shared" si="1"/>
        <v>178.09947838020526</v>
      </c>
    </row>
    <row r="11" spans="1:14" x14ac:dyDescent="0.25">
      <c r="A11" s="8">
        <v>1</v>
      </c>
      <c r="B11" s="14">
        <f t="shared" si="1"/>
        <v>183</v>
      </c>
      <c r="C11" s="14">
        <f t="shared" si="1"/>
        <v>182.13536680059784</v>
      </c>
      <c r="D11" s="14">
        <f t="shared" si="1"/>
        <v>176.04710363625259</v>
      </c>
      <c r="E11" s="14">
        <f t="shared" si="1"/>
        <v>177.14171226263636</v>
      </c>
      <c r="F11" s="14">
        <f t="shared" si="1"/>
        <v>176.6288490925985</v>
      </c>
      <c r="G11" s="14">
        <f t="shared" si="1"/>
        <v>176.78492836238763</v>
      </c>
      <c r="H11" s="14">
        <f t="shared" si="1"/>
        <v>176.19649304126929</v>
      </c>
      <c r="I11" s="14">
        <f t="shared" si="1"/>
        <v>176.56039991268744</v>
      </c>
      <c r="J11" s="14">
        <f t="shared" si="1"/>
        <v>176.95908431307828</v>
      </c>
      <c r="K11" s="14">
        <f t="shared" si="1"/>
        <v>178.29721922393645</v>
      </c>
      <c r="L11" s="14">
        <f t="shared" si="1"/>
        <v>178.73058398875037</v>
      </c>
      <c r="M11" s="14">
        <f t="shared" si="1"/>
        <v>179.14211033827351</v>
      </c>
      <c r="N11" s="14">
        <f t="shared" si="1"/>
        <v>179.44096499815811</v>
      </c>
    </row>
    <row r="12" spans="1:14" x14ac:dyDescent="0.25">
      <c r="A12" s="8">
        <v>2</v>
      </c>
      <c r="B12" s="14">
        <f t="shared" si="1"/>
        <v>181</v>
      </c>
      <c r="C12" s="14">
        <f t="shared" si="1"/>
        <v>184.99436609813819</v>
      </c>
      <c r="D12" s="14">
        <f t="shared" si="1"/>
        <v>183.48480309973263</v>
      </c>
      <c r="E12" s="14">
        <f t="shared" si="1"/>
        <v>177.26464102422239</v>
      </c>
      <c r="F12" s="14">
        <f t="shared" si="1"/>
        <v>178.1398731851225</v>
      </c>
      <c r="G12" s="14">
        <f t="shared" si="1"/>
        <v>177.7486160958702</v>
      </c>
      <c r="H12" s="14">
        <f t="shared" si="1"/>
        <v>178.01892105469193</v>
      </c>
      <c r="I12" s="14">
        <f t="shared" si="1"/>
        <v>177.42651108889009</v>
      </c>
      <c r="J12" s="14">
        <f t="shared" si="1"/>
        <v>177.78975420006935</v>
      </c>
      <c r="K12" s="14">
        <f t="shared" si="1"/>
        <v>178.19090730880222</v>
      </c>
      <c r="L12" s="14">
        <f t="shared" si="1"/>
        <v>179.52575813112128</v>
      </c>
      <c r="M12" s="14">
        <f t="shared" si="1"/>
        <v>179.95561208710183</v>
      </c>
      <c r="N12" s="14">
        <f t="shared" si="1"/>
        <v>180.36627384746507</v>
      </c>
    </row>
    <row r="13" spans="1:14" x14ac:dyDescent="0.25">
      <c r="A13" s="8">
        <v>3</v>
      </c>
      <c r="B13" s="14">
        <f t="shared" si="1"/>
        <v>204</v>
      </c>
      <c r="C13" s="14">
        <f t="shared" si="1"/>
        <v>186.2883419126056</v>
      </c>
      <c r="D13" s="14">
        <f t="shared" si="1"/>
        <v>190.1455931461461</v>
      </c>
      <c r="E13" s="14">
        <f t="shared" si="1"/>
        <v>188.5393144387894</v>
      </c>
      <c r="F13" s="14">
        <f t="shared" si="1"/>
        <v>182.18659789922634</v>
      </c>
      <c r="G13" s="14">
        <f t="shared" si="1"/>
        <v>182.96765671984969</v>
      </c>
      <c r="H13" s="14">
        <f t="shared" si="1"/>
        <v>182.57421692417415</v>
      </c>
      <c r="I13" s="14">
        <f t="shared" si="1"/>
        <v>182.96126810374494</v>
      </c>
      <c r="J13" s="14">
        <f t="shared" si="1"/>
        <v>182.36085314643555</v>
      </c>
      <c r="K13" s="14">
        <f t="shared" si="1"/>
        <v>182.72701079217009</v>
      </c>
      <c r="L13" s="14">
        <f t="shared" si="1"/>
        <v>183.12908135341567</v>
      </c>
      <c r="M13" s="14">
        <f t="shared" si="1"/>
        <v>184.46737688911662</v>
      </c>
      <c r="N13" s="14">
        <f t="shared" si="1"/>
        <v>184.89237052464892</v>
      </c>
    </row>
    <row r="14" spans="1:14" x14ac:dyDescent="0.25">
      <c r="A14" s="8">
        <v>4</v>
      </c>
      <c r="B14" s="14">
        <f t="shared" si="1"/>
        <v>206</v>
      </c>
      <c r="C14" s="14">
        <f t="shared" si="1"/>
        <v>207.39270860495452</v>
      </c>
      <c r="D14" s="14">
        <f t="shared" si="1"/>
        <v>190.85925768508605</v>
      </c>
      <c r="E14" s="14">
        <f t="shared" si="1"/>
        <v>193.94695888914896</v>
      </c>
      <c r="F14" s="14">
        <f t="shared" si="1"/>
        <v>192.45808192143892</v>
      </c>
      <c r="G14" s="14">
        <f t="shared" si="1"/>
        <v>185.92918180215014</v>
      </c>
      <c r="H14" s="14">
        <f t="shared" si="1"/>
        <v>186.95219132335933</v>
      </c>
      <c r="I14" s="14">
        <f t="shared" si="1"/>
        <v>186.55789692193778</v>
      </c>
      <c r="J14" s="14">
        <f t="shared" si="1"/>
        <v>186.94886646564458</v>
      </c>
      <c r="K14" s="14">
        <f t="shared" si="1"/>
        <v>186.34305847551212</v>
      </c>
      <c r="L14" s="14">
        <f t="shared" si="1"/>
        <v>186.71214269075182</v>
      </c>
      <c r="M14" s="14">
        <f t="shared" si="1"/>
        <v>187.11594347383806</v>
      </c>
      <c r="N14" s="14">
        <f t="shared" si="1"/>
        <v>188.45897982567044</v>
      </c>
    </row>
    <row r="15" spans="1:14" x14ac:dyDescent="0.25">
      <c r="A15" s="8">
        <v>5</v>
      </c>
      <c r="B15" s="14">
        <f t="shared" si="1"/>
        <v>215</v>
      </c>
      <c r="C15" s="14">
        <f t="shared" si="1"/>
        <v>205.49716305546832</v>
      </c>
      <c r="D15" s="14">
        <f t="shared" si="1"/>
        <v>206.58851677271872</v>
      </c>
      <c r="E15" s="14">
        <f t="shared" si="1"/>
        <v>190.64964893824833</v>
      </c>
      <c r="F15" s="14">
        <f t="shared" si="1"/>
        <v>193.04964832808079</v>
      </c>
      <c r="G15" s="14">
        <f t="shared" si="1"/>
        <v>191.45617725065267</v>
      </c>
      <c r="H15" s="14">
        <f t="shared" si="1"/>
        <v>185.17823793175671</v>
      </c>
      <c r="I15" s="14">
        <f t="shared" si="1"/>
        <v>186.21755357155365</v>
      </c>
      <c r="J15" s="14">
        <f t="shared" si="1"/>
        <v>185.87919538337604</v>
      </c>
      <c r="K15" s="14">
        <f t="shared" si="1"/>
        <v>186.27638379400895</v>
      </c>
      <c r="L15" s="14">
        <f t="shared" si="1"/>
        <v>185.67360822152855</v>
      </c>
      <c r="M15" s="14">
        <f t="shared" si="1"/>
        <v>186.03996399752162</v>
      </c>
      <c r="N15" s="14">
        <f t="shared" si="1"/>
        <v>186.44095131094747</v>
      </c>
    </row>
    <row r="16" spans="1:14" x14ac:dyDescent="0.25">
      <c r="A16" s="8">
        <v>6</v>
      </c>
      <c r="B16" s="14">
        <f t="shared" si="1"/>
        <v>239</v>
      </c>
      <c r="C16" s="14">
        <f t="shared" si="1"/>
        <v>218.50826316349293</v>
      </c>
      <c r="D16" s="14">
        <f t="shared" si="1"/>
        <v>209.7998998709391</v>
      </c>
      <c r="E16" s="14">
        <f t="shared" si="1"/>
        <v>210.51428209457754</v>
      </c>
      <c r="F16" s="14">
        <f t="shared" si="1"/>
        <v>195.20584891486374</v>
      </c>
      <c r="G16" s="14">
        <f t="shared" si="1"/>
        <v>197.07672413182752</v>
      </c>
      <c r="H16" s="14">
        <f t="shared" si="1"/>
        <v>195.19050572378808</v>
      </c>
      <c r="I16" s="14">
        <f t="shared" si="1"/>
        <v>188.90670076001146</v>
      </c>
      <c r="J16" s="14">
        <f t="shared" si="1"/>
        <v>190.02599747028091</v>
      </c>
      <c r="K16" s="14">
        <f t="shared" si="1"/>
        <v>189.7020257791221</v>
      </c>
      <c r="L16" s="14">
        <f t="shared" si="1"/>
        <v>190.11678332505625</v>
      </c>
      <c r="M16" s="14">
        <f t="shared" si="1"/>
        <v>189.50579976868949</v>
      </c>
      <c r="N16" s="14">
        <f t="shared" si="1"/>
        <v>189.87526161197056</v>
      </c>
    </row>
    <row r="17" spans="1:14" x14ac:dyDescent="0.25">
      <c r="A17" s="8">
        <v>7</v>
      </c>
      <c r="B17" s="14">
        <f t="shared" si="1"/>
        <v>219</v>
      </c>
      <c r="C17" s="14">
        <f t="shared" si="1"/>
        <v>237.98572230675538</v>
      </c>
      <c r="D17" s="14">
        <f t="shared" si="1"/>
        <v>217.99897060525925</v>
      </c>
      <c r="E17" s="14">
        <f t="shared" si="1"/>
        <v>209.36536360821543</v>
      </c>
      <c r="F17" s="14">
        <f t="shared" si="1"/>
        <v>209.81742376306045</v>
      </c>
      <c r="G17" s="14">
        <f t="shared" si="1"/>
        <v>194.67562480013379</v>
      </c>
      <c r="H17" s="14">
        <f t="shared" si="1"/>
        <v>196.42240215340519</v>
      </c>
      <c r="I17" s="14">
        <f t="shared" si="1"/>
        <v>194.54446015015117</v>
      </c>
      <c r="J17" s="14">
        <f t="shared" si="1"/>
        <v>188.28422447220134</v>
      </c>
      <c r="K17" s="14">
        <f t="shared" si="1"/>
        <v>189.41175990349186</v>
      </c>
      <c r="L17" s="14">
        <f t="shared" si="1"/>
        <v>189.09602576986293</v>
      </c>
      <c r="M17" s="14">
        <f t="shared" si="1"/>
        <v>189.51042001475383</v>
      </c>
      <c r="N17" s="14">
        <f t="shared" si="1"/>
        <v>188.90030715697839</v>
      </c>
    </row>
    <row r="18" spans="1:14" x14ac:dyDescent="0.25">
      <c r="A18" s="8">
        <v>8</v>
      </c>
      <c r="B18" s="14">
        <f t="shared" si="1"/>
        <v>232</v>
      </c>
      <c r="C18" s="14">
        <f t="shared" si="1"/>
        <v>220.17930537977742</v>
      </c>
      <c r="D18" s="14">
        <f t="shared" si="1"/>
        <v>238.64785687510431</v>
      </c>
      <c r="E18" s="14">
        <f t="shared" si="1"/>
        <v>218.73067755968003</v>
      </c>
      <c r="F18" s="14">
        <f t="shared" si="1"/>
        <v>210.47377777289469</v>
      </c>
      <c r="G18" s="14">
        <f t="shared" si="1"/>
        <v>211.04060331386484</v>
      </c>
      <c r="H18" s="14">
        <f t="shared" si="1"/>
        <v>195.87982739843261</v>
      </c>
      <c r="I18" s="14">
        <f t="shared" si="1"/>
        <v>197.67915176970348</v>
      </c>
      <c r="J18" s="14">
        <f t="shared" si="1"/>
        <v>195.69875970820868</v>
      </c>
      <c r="K18" s="14">
        <f t="shared" si="1"/>
        <v>189.3187448811039</v>
      </c>
      <c r="L18" s="14">
        <f t="shared" si="1"/>
        <v>190.45441305595455</v>
      </c>
      <c r="M18" s="14">
        <f t="shared" si="1"/>
        <v>190.25958236476524</v>
      </c>
      <c r="N18" s="14">
        <f t="shared" si="1"/>
        <v>190.67571769147992</v>
      </c>
    </row>
    <row r="19" spans="1:14" x14ac:dyDescent="0.25">
      <c r="A19" s="8">
        <v>9</v>
      </c>
      <c r="B19" s="14">
        <f t="shared" si="1"/>
        <v>235</v>
      </c>
      <c r="C19" s="14">
        <f t="shared" si="1"/>
        <v>236.28010037609027</v>
      </c>
      <c r="D19" s="14">
        <f t="shared" si="1"/>
        <v>224.88598694332524</v>
      </c>
      <c r="E19" s="14">
        <f t="shared" si="1"/>
        <v>242.74120952258789</v>
      </c>
      <c r="F19" s="14">
        <f t="shared" si="1"/>
        <v>222.64546083454474</v>
      </c>
      <c r="G19" s="14">
        <f t="shared" si="1"/>
        <v>214.53927103099403</v>
      </c>
      <c r="H19" s="14">
        <f t="shared" si="1"/>
        <v>215.2735091073838</v>
      </c>
      <c r="I19" s="14">
        <f t="shared" si="1"/>
        <v>200.39280491499483</v>
      </c>
      <c r="J19" s="14">
        <f t="shared" si="1"/>
        <v>201.73213054636955</v>
      </c>
      <c r="K19" s="14">
        <f t="shared" si="1"/>
        <v>199.81659196004307</v>
      </c>
      <c r="L19" s="14">
        <f t="shared" si="1"/>
        <v>193.40928283682763</v>
      </c>
      <c r="M19" s="14">
        <f t="shared" si="1"/>
        <v>194.55372783282826</v>
      </c>
      <c r="N19" s="14">
        <f t="shared" si="1"/>
        <v>194.35764407731347</v>
      </c>
    </row>
    <row r="20" spans="1:14" x14ac:dyDescent="0.25">
      <c r="A20" s="8">
        <v>10</v>
      </c>
      <c r="B20" s="14">
        <f t="shared" si="1"/>
        <v>259</v>
      </c>
      <c r="C20" s="14">
        <f t="shared" si="1"/>
        <v>237.43858106922721</v>
      </c>
      <c r="D20" s="14">
        <f t="shared" si="1"/>
        <v>238.72183007935681</v>
      </c>
      <c r="E20" s="14">
        <f t="shared" si="1"/>
        <v>227.85166296152551</v>
      </c>
      <c r="F20" s="14">
        <f t="shared" si="1"/>
        <v>245.00506354244851</v>
      </c>
      <c r="G20" s="14">
        <f t="shared" si="1"/>
        <v>225.08805510350359</v>
      </c>
      <c r="H20" s="14">
        <f t="shared" si="1"/>
        <v>217.15385941764086</v>
      </c>
      <c r="I20" s="14">
        <f t="shared" si="1"/>
        <v>217.71677643255379</v>
      </c>
      <c r="J20" s="14">
        <f t="shared" si="1"/>
        <v>202.95941763931265</v>
      </c>
      <c r="K20" s="14">
        <f t="shared" si="1"/>
        <v>204.15978335223542</v>
      </c>
      <c r="L20" s="14">
        <f t="shared" si="1"/>
        <v>202.20044138228096</v>
      </c>
      <c r="M20" s="14">
        <f t="shared" si="1"/>
        <v>195.80147684084923</v>
      </c>
      <c r="N20" s="14">
        <f t="shared" si="1"/>
        <v>196.87377756848616</v>
      </c>
    </row>
    <row r="21" spans="1:14" x14ac:dyDescent="0.25">
      <c r="A21" s="8">
        <v>11</v>
      </c>
      <c r="B21" s="14">
        <f t="shared" si="1"/>
        <v>219</v>
      </c>
      <c r="C21" s="14">
        <f t="shared" si="1"/>
        <v>260.98983139710464</v>
      </c>
      <c r="D21" s="14">
        <f t="shared" si="1"/>
        <v>239.76640048451532</v>
      </c>
      <c r="E21" s="14">
        <f t="shared" si="1"/>
        <v>241.01613222589157</v>
      </c>
      <c r="F21" s="14">
        <f t="shared" si="1"/>
        <v>230.63076957929172</v>
      </c>
      <c r="G21" s="14">
        <f t="shared" si="1"/>
        <v>247.58883740239901</v>
      </c>
      <c r="H21" s="14">
        <f t="shared" si="1"/>
        <v>227.3133732882531</v>
      </c>
      <c r="I21" s="14">
        <f t="shared" si="1"/>
        <v>219.64283089682573</v>
      </c>
      <c r="J21" s="14">
        <f t="shared" si="1"/>
        <v>220.12297921783437</v>
      </c>
      <c r="K21" s="14">
        <f t="shared" si="1"/>
        <v>205.49303180568825</v>
      </c>
      <c r="L21" s="14">
        <f t="shared" si="1"/>
        <v>206.51384809558022</v>
      </c>
      <c r="M21" s="14">
        <f t="shared" si="1"/>
        <v>204.35652866215213</v>
      </c>
      <c r="N21" s="14">
        <f t="shared" si="1"/>
        <v>197.95378740018424</v>
      </c>
    </row>
    <row r="22" spans="1:14" x14ac:dyDescent="0.25">
      <c r="A22" s="8">
        <v>12</v>
      </c>
      <c r="B22" s="14">
        <f t="shared" si="1"/>
        <v>206</v>
      </c>
      <c r="C22" s="14">
        <f t="shared" si="1"/>
        <v>219.9782384628779</v>
      </c>
      <c r="D22" s="14">
        <f t="shared" si="1"/>
        <v>261.65324858720135</v>
      </c>
      <c r="E22" s="14">
        <f t="shared" si="1"/>
        <v>241.09308670480669</v>
      </c>
      <c r="F22" s="14">
        <f t="shared" si="1"/>
        <v>241.99963030049494</v>
      </c>
      <c r="G22" s="14">
        <f t="shared" si="1"/>
        <v>231.86839096586129</v>
      </c>
      <c r="H22" s="14">
        <f t="shared" si="1"/>
        <v>248.59614578615262</v>
      </c>
      <c r="I22" s="14">
        <f t="shared" si="1"/>
        <v>228.35522783005632</v>
      </c>
      <c r="J22" s="14">
        <f t="shared" si="1"/>
        <v>220.8985630084353</v>
      </c>
      <c r="K22" s="14">
        <f t="shared" si="1"/>
        <v>221.27591038849437</v>
      </c>
      <c r="L22" s="14">
        <f t="shared" si="1"/>
        <v>206.79554729852916</v>
      </c>
      <c r="M22" s="14">
        <f t="shared" si="1"/>
        <v>207.67862951299287</v>
      </c>
      <c r="N22" s="14">
        <f t="shared" si="1"/>
        <v>205.5156396931778</v>
      </c>
    </row>
    <row r="23" spans="1:14" x14ac:dyDescent="0.25">
      <c r="A23" s="8">
        <v>13</v>
      </c>
      <c r="B23" s="14">
        <f t="shared" si="1"/>
        <v>230</v>
      </c>
      <c r="C23" s="14">
        <f t="shared" si="1"/>
        <v>206.43116327739591</v>
      </c>
      <c r="D23" s="14">
        <f t="shared" si="1"/>
        <v>219.94943932082066</v>
      </c>
      <c r="E23" s="14">
        <f t="shared" si="1"/>
        <v>260.87458161594986</v>
      </c>
      <c r="F23" s="14">
        <f t="shared" si="1"/>
        <v>240.48256711504706</v>
      </c>
      <c r="G23" s="14">
        <f t="shared" si="1"/>
        <v>241.37063009319888</v>
      </c>
      <c r="H23" s="14">
        <f t="shared" si="1"/>
        <v>231.59406130773829</v>
      </c>
      <c r="I23" s="14">
        <f t="shared" si="1"/>
        <v>247.92480651851037</v>
      </c>
      <c r="J23" s="14">
        <f t="shared" si="1"/>
        <v>227.64150958621283</v>
      </c>
      <c r="K23" s="14">
        <f t="shared" si="1"/>
        <v>220.49224837471826</v>
      </c>
      <c r="L23" s="14">
        <f t="shared" si="1"/>
        <v>220.77635970606198</v>
      </c>
      <c r="M23" s="14">
        <f t="shared" si="1"/>
        <v>206.41626614805025</v>
      </c>
      <c r="N23" s="14">
        <f t="shared" si="1"/>
        <v>207.1861491293626</v>
      </c>
    </row>
    <row r="24" spans="1:14" x14ac:dyDescent="0.25">
      <c r="A24" s="8">
        <v>14</v>
      </c>
      <c r="B24" s="14">
        <f t="shared" si="1"/>
        <v>217</v>
      </c>
      <c r="C24" s="14">
        <f t="shared" si="1"/>
        <v>234.01374200028366</v>
      </c>
      <c r="D24" s="14">
        <f t="shared" si="1"/>
        <v>210.68975164937834</v>
      </c>
      <c r="E24" s="14">
        <f t="shared" si="1"/>
        <v>224.06658438077812</v>
      </c>
      <c r="F24" s="14">
        <f t="shared" si="1"/>
        <v>264.58327914723219</v>
      </c>
      <c r="G24" s="14">
        <f t="shared" si="1"/>
        <v>244.7610519458367</v>
      </c>
      <c r="H24" s="14">
        <f t="shared" si="1"/>
        <v>245.52112225863129</v>
      </c>
      <c r="I24" s="14">
        <f t="shared" si="1"/>
        <v>236.12413020837306</v>
      </c>
      <c r="J24" s="14">
        <f t="shared" si="1"/>
        <v>252.36058561547924</v>
      </c>
      <c r="K24" s="14">
        <f t="shared" si="1"/>
        <v>231.89135936954841</v>
      </c>
      <c r="L24" s="14">
        <f t="shared" si="1"/>
        <v>224.91907971003343</v>
      </c>
      <c r="M24" s="14">
        <f t="shared" si="1"/>
        <v>225.16886455956353</v>
      </c>
      <c r="N24" s="14">
        <f t="shared" si="1"/>
        <v>210.88999464681183</v>
      </c>
    </row>
    <row r="25" spans="1:14" x14ac:dyDescent="0.25">
      <c r="A25" s="8">
        <v>15</v>
      </c>
      <c r="B25" s="14">
        <f t="shared" si="1"/>
        <v>193</v>
      </c>
      <c r="C25" s="14">
        <f t="shared" si="1"/>
        <v>217.12800778826724</v>
      </c>
      <c r="D25" s="14">
        <f t="shared" si="1"/>
        <v>233.65607423032088</v>
      </c>
      <c r="E25" s="14">
        <f t="shared" si="1"/>
        <v>211.20972788290931</v>
      </c>
      <c r="F25" s="14">
        <f t="shared" si="1"/>
        <v>224.30405021453839</v>
      </c>
      <c r="G25" s="14">
        <f t="shared" si="1"/>
        <v>264.32253588315132</v>
      </c>
      <c r="H25" s="14">
        <f t="shared" si="1"/>
        <v>244.84919177978102</v>
      </c>
      <c r="I25" s="14">
        <f t="shared" si="1"/>
        <v>245.29787337610026</v>
      </c>
      <c r="J25" s="14">
        <f t="shared" si="1"/>
        <v>236.38886497162304</v>
      </c>
      <c r="K25" s="14">
        <f t="shared" si="1"/>
        <v>252.44652689308117</v>
      </c>
      <c r="L25" s="14">
        <f t="shared" si="1"/>
        <v>231.8761644012566</v>
      </c>
      <c r="M25" s="14">
        <f t="shared" si="1"/>
        <v>225.04260744744357</v>
      </c>
      <c r="N25" s="14">
        <f t="shared" si="1"/>
        <v>225.34593223788215</v>
      </c>
    </row>
    <row r="26" spans="1:14" x14ac:dyDescent="0.25">
      <c r="A26" s="8">
        <v>16</v>
      </c>
      <c r="B26" s="14">
        <f t="shared" ref="B26:N41" si="2">SUM(B124,B222)</f>
        <v>189</v>
      </c>
      <c r="C26" s="14">
        <f t="shared" si="2"/>
        <v>194.64269119062328</v>
      </c>
      <c r="D26" s="14">
        <f t="shared" si="2"/>
        <v>217.75847012881599</v>
      </c>
      <c r="E26" s="14">
        <f t="shared" si="2"/>
        <v>234.08770614281781</v>
      </c>
      <c r="F26" s="14">
        <f t="shared" si="2"/>
        <v>212.59378405655178</v>
      </c>
      <c r="G26" s="14">
        <f t="shared" si="2"/>
        <v>225.57916255987357</v>
      </c>
      <c r="H26" s="14">
        <f t="shared" si="2"/>
        <v>264.80937085816475</v>
      </c>
      <c r="I26" s="14">
        <f t="shared" si="2"/>
        <v>245.87144001739983</v>
      </c>
      <c r="J26" s="14">
        <f t="shared" si="2"/>
        <v>246.45274629722184</v>
      </c>
      <c r="K26" s="14">
        <f t="shared" si="2"/>
        <v>237.83518154905792</v>
      </c>
      <c r="L26" s="14">
        <f t="shared" si="2"/>
        <v>253.52988031531092</v>
      </c>
      <c r="M26" s="14">
        <f t="shared" si="2"/>
        <v>232.91781576548095</v>
      </c>
      <c r="N26" s="14">
        <f t="shared" si="2"/>
        <v>226.36421838656943</v>
      </c>
    </row>
    <row r="27" spans="1:14" x14ac:dyDescent="0.25">
      <c r="A27" s="8">
        <v>17</v>
      </c>
      <c r="B27" s="14">
        <f t="shared" si="2"/>
        <v>186</v>
      </c>
      <c r="C27" s="14">
        <f t="shared" si="2"/>
        <v>191.55137934625748</v>
      </c>
      <c r="D27" s="14">
        <f t="shared" si="2"/>
        <v>197.25734822819226</v>
      </c>
      <c r="E27" s="14">
        <f t="shared" si="2"/>
        <v>220.47161522478581</v>
      </c>
      <c r="F27" s="14">
        <f t="shared" si="2"/>
        <v>236.58412846521199</v>
      </c>
      <c r="G27" s="14">
        <f t="shared" si="2"/>
        <v>215.69544097490061</v>
      </c>
      <c r="H27" s="14">
        <f t="shared" si="2"/>
        <v>228.34692538999502</v>
      </c>
      <c r="I27" s="14">
        <f t="shared" si="2"/>
        <v>266.79748865091517</v>
      </c>
      <c r="J27" s="14">
        <f t="shared" si="2"/>
        <v>248.91335700181077</v>
      </c>
      <c r="K27" s="14">
        <f t="shared" si="2"/>
        <v>249.39775084936028</v>
      </c>
      <c r="L27" s="14">
        <f t="shared" si="2"/>
        <v>240.64614541287361</v>
      </c>
      <c r="M27" s="14">
        <f t="shared" si="2"/>
        <v>256.3224015257419</v>
      </c>
      <c r="N27" s="14">
        <f t="shared" si="2"/>
        <v>235.66918922378983</v>
      </c>
    </row>
    <row r="28" spans="1:14" x14ac:dyDescent="0.25">
      <c r="A28" s="8">
        <v>18</v>
      </c>
      <c r="B28" s="14">
        <f t="shared" si="2"/>
        <v>226</v>
      </c>
      <c r="C28" s="14">
        <f t="shared" si="2"/>
        <v>180.74865424773446</v>
      </c>
      <c r="D28" s="14">
        <f t="shared" si="2"/>
        <v>183.45658888492849</v>
      </c>
      <c r="E28" s="14">
        <f t="shared" si="2"/>
        <v>189.94821460804849</v>
      </c>
      <c r="F28" s="14">
        <f t="shared" si="2"/>
        <v>211.23584931520352</v>
      </c>
      <c r="G28" s="14">
        <f t="shared" si="2"/>
        <v>227.89682027667502</v>
      </c>
      <c r="H28" s="14">
        <f t="shared" si="2"/>
        <v>208.65022216119371</v>
      </c>
      <c r="I28" s="14">
        <f t="shared" si="2"/>
        <v>219.9122326053926</v>
      </c>
      <c r="J28" s="14">
        <f t="shared" si="2"/>
        <v>255.9765362066459</v>
      </c>
      <c r="K28" s="14">
        <f t="shared" si="2"/>
        <v>240.9878625118651</v>
      </c>
      <c r="L28" s="14">
        <f t="shared" si="2"/>
        <v>239.95884651073189</v>
      </c>
      <c r="M28" s="14">
        <f t="shared" si="2"/>
        <v>232.48348942125364</v>
      </c>
      <c r="N28" s="14">
        <f t="shared" si="2"/>
        <v>246.82744946065151</v>
      </c>
    </row>
    <row r="29" spans="1:14" x14ac:dyDescent="0.25">
      <c r="A29" s="8">
        <v>19</v>
      </c>
      <c r="B29" s="14">
        <f t="shared" si="2"/>
        <v>226</v>
      </c>
      <c r="C29" s="14">
        <f t="shared" si="2"/>
        <v>219.00272738373803</v>
      </c>
      <c r="D29" s="14">
        <f t="shared" si="2"/>
        <v>178.58561654882274</v>
      </c>
      <c r="E29" s="14">
        <f t="shared" si="2"/>
        <v>180.69124788209507</v>
      </c>
      <c r="F29" s="14">
        <f t="shared" si="2"/>
        <v>188.00581217132435</v>
      </c>
      <c r="G29" s="14">
        <f t="shared" si="2"/>
        <v>208.16122748254517</v>
      </c>
      <c r="H29" s="14">
        <f t="shared" si="2"/>
        <v>222.69756753529074</v>
      </c>
      <c r="I29" s="14">
        <f t="shared" si="2"/>
        <v>205.59840402900159</v>
      </c>
      <c r="J29" s="14">
        <f t="shared" si="2"/>
        <v>218.20871650792122</v>
      </c>
      <c r="K29" s="14">
        <f t="shared" si="2"/>
        <v>250.18996670784446</v>
      </c>
      <c r="L29" s="14">
        <f t="shared" si="2"/>
        <v>237.04788934380684</v>
      </c>
      <c r="M29" s="14">
        <f t="shared" si="2"/>
        <v>235.45068137980422</v>
      </c>
      <c r="N29" s="14">
        <f t="shared" si="2"/>
        <v>230.00953339324303</v>
      </c>
    </row>
    <row r="30" spans="1:14" x14ac:dyDescent="0.25">
      <c r="A30" s="8">
        <v>20</v>
      </c>
      <c r="B30" s="14">
        <f t="shared" si="2"/>
        <v>232</v>
      </c>
      <c r="C30" s="14">
        <f t="shared" si="2"/>
        <v>240.09584170195404</v>
      </c>
      <c r="D30" s="14">
        <f t="shared" si="2"/>
        <v>231.89473680091649</v>
      </c>
      <c r="E30" s="14">
        <f t="shared" si="2"/>
        <v>195.11477205236491</v>
      </c>
      <c r="F30" s="14">
        <f t="shared" si="2"/>
        <v>195.56923644508564</v>
      </c>
      <c r="G30" s="14">
        <f t="shared" si="2"/>
        <v>202.486851011201</v>
      </c>
      <c r="H30" s="14">
        <f t="shared" si="2"/>
        <v>220.88731648059724</v>
      </c>
      <c r="I30" s="14">
        <f t="shared" si="2"/>
        <v>235.08869615753721</v>
      </c>
      <c r="J30" s="14">
        <f t="shared" si="2"/>
        <v>220.13712369113148</v>
      </c>
      <c r="K30" s="14">
        <f t="shared" si="2"/>
        <v>232.55533032935176</v>
      </c>
      <c r="L30" s="14">
        <f t="shared" si="2"/>
        <v>261.62437465138686</v>
      </c>
      <c r="M30" s="14">
        <f t="shared" si="2"/>
        <v>251.24437567665291</v>
      </c>
      <c r="N30" s="14">
        <f t="shared" si="2"/>
        <v>248.89001400218774</v>
      </c>
    </row>
    <row r="31" spans="1:14" x14ac:dyDescent="0.25">
      <c r="A31" s="8">
        <v>21</v>
      </c>
      <c r="B31" s="14">
        <f t="shared" si="2"/>
        <v>214</v>
      </c>
      <c r="C31" s="14">
        <f t="shared" si="2"/>
        <v>230.00466547723784</v>
      </c>
      <c r="D31" s="14">
        <f t="shared" si="2"/>
        <v>237.19051314946827</v>
      </c>
      <c r="E31" s="14">
        <f t="shared" si="2"/>
        <v>227.84379755972515</v>
      </c>
      <c r="F31" s="14">
        <f t="shared" si="2"/>
        <v>195.22320273974623</v>
      </c>
      <c r="G31" s="14">
        <f t="shared" si="2"/>
        <v>193.8762209287766</v>
      </c>
      <c r="H31" s="14">
        <f t="shared" si="2"/>
        <v>200.83042938248835</v>
      </c>
      <c r="I31" s="14">
        <f t="shared" si="2"/>
        <v>217.29004109417957</v>
      </c>
      <c r="J31" s="14">
        <f t="shared" si="2"/>
        <v>230.56199368014359</v>
      </c>
      <c r="K31" s="14">
        <f t="shared" si="2"/>
        <v>218.13743756722135</v>
      </c>
      <c r="L31" s="14">
        <f t="shared" si="2"/>
        <v>231.01336771006964</v>
      </c>
      <c r="M31" s="14">
        <f t="shared" si="2"/>
        <v>256.92033526686242</v>
      </c>
      <c r="N31" s="14">
        <f t="shared" si="2"/>
        <v>249.14846115396858</v>
      </c>
    </row>
    <row r="32" spans="1:14" x14ac:dyDescent="0.25">
      <c r="A32" s="8">
        <v>22</v>
      </c>
      <c r="B32" s="14">
        <f t="shared" si="2"/>
        <v>238</v>
      </c>
      <c r="C32" s="14">
        <f t="shared" si="2"/>
        <v>218.05269918917617</v>
      </c>
      <c r="D32" s="14">
        <f t="shared" si="2"/>
        <v>230.57634330266148</v>
      </c>
      <c r="E32" s="14">
        <f t="shared" si="2"/>
        <v>236.60811312888464</v>
      </c>
      <c r="F32" s="14">
        <f t="shared" si="2"/>
        <v>227.1952556629069</v>
      </c>
      <c r="G32" s="14">
        <f t="shared" si="2"/>
        <v>197.90519118119497</v>
      </c>
      <c r="H32" s="14">
        <f t="shared" si="2"/>
        <v>195.48403182480638</v>
      </c>
      <c r="I32" s="14">
        <f t="shared" si="2"/>
        <v>202.57859211240412</v>
      </c>
      <c r="J32" s="14">
        <f t="shared" si="2"/>
        <v>217.33471852687106</v>
      </c>
      <c r="K32" s="14">
        <f t="shared" si="2"/>
        <v>229.80820799126946</v>
      </c>
      <c r="L32" s="14">
        <f t="shared" si="2"/>
        <v>220.34391132416195</v>
      </c>
      <c r="M32" s="14">
        <f t="shared" si="2"/>
        <v>232.7768436961436</v>
      </c>
      <c r="N32" s="14">
        <f t="shared" si="2"/>
        <v>255.67139745137899</v>
      </c>
    </row>
    <row r="33" spans="1:14" x14ac:dyDescent="0.25">
      <c r="A33" s="8">
        <v>23</v>
      </c>
      <c r="B33" s="14">
        <f t="shared" si="2"/>
        <v>244</v>
      </c>
      <c r="C33" s="14">
        <f t="shared" si="2"/>
        <v>239.72374017739665</v>
      </c>
      <c r="D33" s="14">
        <f t="shared" si="2"/>
        <v>223.13708186784385</v>
      </c>
      <c r="E33" s="14">
        <f t="shared" si="2"/>
        <v>233.74748800336519</v>
      </c>
      <c r="F33" s="14">
        <f t="shared" si="2"/>
        <v>238.27918675700033</v>
      </c>
      <c r="G33" s="14">
        <f t="shared" si="2"/>
        <v>228.13946804733575</v>
      </c>
      <c r="H33" s="14">
        <f t="shared" si="2"/>
        <v>202.08022760817698</v>
      </c>
      <c r="I33" s="14">
        <f t="shared" si="2"/>
        <v>198.83526707280882</v>
      </c>
      <c r="J33" s="14">
        <f t="shared" si="2"/>
        <v>206.505964434806</v>
      </c>
      <c r="K33" s="14">
        <f t="shared" si="2"/>
        <v>219.56994284994244</v>
      </c>
      <c r="L33" s="14">
        <f t="shared" si="2"/>
        <v>232.2423387036053</v>
      </c>
      <c r="M33" s="14">
        <f t="shared" si="2"/>
        <v>224.43233090395114</v>
      </c>
      <c r="N33" s="14">
        <f t="shared" si="2"/>
        <v>236.66029110704869</v>
      </c>
    </row>
    <row r="34" spans="1:14" x14ac:dyDescent="0.25">
      <c r="A34" s="8">
        <v>24</v>
      </c>
      <c r="B34" s="14">
        <f t="shared" si="2"/>
        <v>204</v>
      </c>
      <c r="C34" s="14">
        <f t="shared" si="2"/>
        <v>244.37352220195356</v>
      </c>
      <c r="D34" s="14">
        <f t="shared" si="2"/>
        <v>240.46389550874116</v>
      </c>
      <c r="E34" s="14">
        <f t="shared" si="2"/>
        <v>225.2483331425567</v>
      </c>
      <c r="F34" s="14">
        <f t="shared" si="2"/>
        <v>233.51620715622735</v>
      </c>
      <c r="G34" s="14">
        <f t="shared" si="2"/>
        <v>237.27581291600563</v>
      </c>
      <c r="H34" s="14">
        <f t="shared" si="2"/>
        <v>227.13498779613084</v>
      </c>
      <c r="I34" s="14">
        <f t="shared" si="2"/>
        <v>203.44815279424034</v>
      </c>
      <c r="J34" s="14">
        <f t="shared" si="2"/>
        <v>199.90803802604009</v>
      </c>
      <c r="K34" s="14">
        <f t="shared" si="2"/>
        <v>207.69059579813322</v>
      </c>
      <c r="L34" s="14">
        <f t="shared" si="2"/>
        <v>220.48055012517187</v>
      </c>
      <c r="M34" s="14">
        <f t="shared" si="2"/>
        <v>232.56769615868927</v>
      </c>
      <c r="N34" s="14">
        <f t="shared" si="2"/>
        <v>226.07163184469442</v>
      </c>
    </row>
    <row r="35" spans="1:14" x14ac:dyDescent="0.25">
      <c r="A35" s="8">
        <v>25</v>
      </c>
      <c r="B35" s="14">
        <f t="shared" si="2"/>
        <v>219</v>
      </c>
      <c r="C35" s="14">
        <f t="shared" si="2"/>
        <v>204.42460192221313</v>
      </c>
      <c r="D35" s="14">
        <f t="shared" si="2"/>
        <v>241.4202778299487</v>
      </c>
      <c r="E35" s="14">
        <f t="shared" si="2"/>
        <v>237.74855051226103</v>
      </c>
      <c r="F35" s="14">
        <f t="shared" si="2"/>
        <v>224.43819210031313</v>
      </c>
      <c r="G35" s="14">
        <f t="shared" si="2"/>
        <v>231.2784602715723</v>
      </c>
      <c r="H35" s="14">
        <f t="shared" si="2"/>
        <v>235.36955302971489</v>
      </c>
      <c r="I35" s="14">
        <f t="shared" si="2"/>
        <v>225.56510806269608</v>
      </c>
      <c r="J35" s="14">
        <f t="shared" si="2"/>
        <v>203.34245341055993</v>
      </c>
      <c r="K35" s="14">
        <f t="shared" si="2"/>
        <v>199.24471806303711</v>
      </c>
      <c r="L35" s="14">
        <f t="shared" si="2"/>
        <v>206.58369807984968</v>
      </c>
      <c r="M35" s="14">
        <f t="shared" si="2"/>
        <v>218.4611184439091</v>
      </c>
      <c r="N35" s="14">
        <f t="shared" si="2"/>
        <v>230.27280385176314</v>
      </c>
    </row>
    <row r="36" spans="1:14" x14ac:dyDescent="0.25">
      <c r="A36" s="8">
        <v>26</v>
      </c>
      <c r="B36" s="14">
        <f t="shared" si="2"/>
        <v>243</v>
      </c>
      <c r="C36" s="14">
        <f t="shared" si="2"/>
        <v>222.64246889310817</v>
      </c>
      <c r="D36" s="14">
        <f t="shared" si="2"/>
        <v>210.09060430436733</v>
      </c>
      <c r="E36" s="14">
        <f t="shared" si="2"/>
        <v>243.41357502241328</v>
      </c>
      <c r="F36" s="14">
        <f t="shared" si="2"/>
        <v>239.13500880048372</v>
      </c>
      <c r="G36" s="14">
        <f t="shared" si="2"/>
        <v>227.33979736673356</v>
      </c>
      <c r="H36" s="14">
        <f t="shared" si="2"/>
        <v>234.39924566304455</v>
      </c>
      <c r="I36" s="14">
        <f t="shared" si="2"/>
        <v>238.19555432270147</v>
      </c>
      <c r="J36" s="14">
        <f t="shared" si="2"/>
        <v>228.28331053623342</v>
      </c>
      <c r="K36" s="14">
        <f t="shared" si="2"/>
        <v>207.12830494821233</v>
      </c>
      <c r="L36" s="14">
        <f t="shared" si="2"/>
        <v>202.59602969230878</v>
      </c>
      <c r="M36" s="14">
        <f t="shared" si="2"/>
        <v>209.98820625788051</v>
      </c>
      <c r="N36" s="14">
        <f t="shared" si="2"/>
        <v>221.10563190204294</v>
      </c>
    </row>
    <row r="37" spans="1:14" x14ac:dyDescent="0.25">
      <c r="A37" s="8">
        <v>27</v>
      </c>
      <c r="B37" s="14">
        <f t="shared" si="2"/>
        <v>249</v>
      </c>
      <c r="C37" s="14">
        <f t="shared" si="2"/>
        <v>243.52471967650308</v>
      </c>
      <c r="D37" s="14">
        <f t="shared" si="2"/>
        <v>226.01978971650277</v>
      </c>
      <c r="E37" s="14">
        <f t="shared" si="2"/>
        <v>213.53939412947909</v>
      </c>
      <c r="F37" s="14">
        <f t="shared" si="2"/>
        <v>244.21184113218044</v>
      </c>
      <c r="G37" s="14">
        <f t="shared" si="2"/>
        <v>240.1499935249376</v>
      </c>
      <c r="H37" s="14">
        <f t="shared" si="2"/>
        <v>230.12659559869701</v>
      </c>
      <c r="I37" s="14">
        <f t="shared" si="2"/>
        <v>236.04629448006355</v>
      </c>
      <c r="J37" s="14">
        <f t="shared" si="2"/>
        <v>239.39623371975131</v>
      </c>
      <c r="K37" s="14">
        <f t="shared" si="2"/>
        <v>228.82297143222721</v>
      </c>
      <c r="L37" s="14">
        <f t="shared" si="2"/>
        <v>208.89728643796349</v>
      </c>
      <c r="M37" s="14">
        <f t="shared" si="2"/>
        <v>204.10641840958846</v>
      </c>
      <c r="N37" s="14">
        <f t="shared" si="2"/>
        <v>211.73251629495039</v>
      </c>
    </row>
    <row r="38" spans="1:14" x14ac:dyDescent="0.25">
      <c r="A38" s="8">
        <v>28</v>
      </c>
      <c r="B38" s="14">
        <f t="shared" si="2"/>
        <v>204</v>
      </c>
      <c r="C38" s="14">
        <f t="shared" si="2"/>
        <v>252.11833631043464</v>
      </c>
      <c r="D38" s="14">
        <f t="shared" si="2"/>
        <v>247.75214187454208</v>
      </c>
      <c r="E38" s="14">
        <f t="shared" si="2"/>
        <v>231.55412543483388</v>
      </c>
      <c r="F38" s="14">
        <f t="shared" si="2"/>
        <v>219.18835365737314</v>
      </c>
      <c r="G38" s="14">
        <f t="shared" si="2"/>
        <v>247.62995235942827</v>
      </c>
      <c r="H38" s="14">
        <f t="shared" si="2"/>
        <v>244.03998032793822</v>
      </c>
      <c r="I38" s="14">
        <f t="shared" si="2"/>
        <v>234.80891849353179</v>
      </c>
      <c r="J38" s="14">
        <f t="shared" si="2"/>
        <v>239.70660688001124</v>
      </c>
      <c r="K38" s="14">
        <f t="shared" si="2"/>
        <v>242.85666451765718</v>
      </c>
      <c r="L38" s="14">
        <f t="shared" si="2"/>
        <v>231.90988841605312</v>
      </c>
      <c r="M38" s="14">
        <f t="shared" si="2"/>
        <v>213.07656850802897</v>
      </c>
      <c r="N38" s="14">
        <f t="shared" si="2"/>
        <v>208.00402875022431</v>
      </c>
    </row>
    <row r="39" spans="1:14" x14ac:dyDescent="0.25">
      <c r="A39" s="8">
        <v>29</v>
      </c>
      <c r="B39" s="14">
        <f t="shared" si="2"/>
        <v>228</v>
      </c>
      <c r="C39" s="14">
        <f t="shared" si="2"/>
        <v>208.27948627317346</v>
      </c>
      <c r="D39" s="14">
        <f t="shared" si="2"/>
        <v>253.80198330072514</v>
      </c>
      <c r="E39" s="14">
        <f t="shared" si="2"/>
        <v>249.99108966347274</v>
      </c>
      <c r="F39" s="14">
        <f t="shared" si="2"/>
        <v>234.19477909379466</v>
      </c>
      <c r="G39" s="14">
        <f t="shared" si="2"/>
        <v>222.88034339120128</v>
      </c>
      <c r="H39" s="14">
        <f t="shared" si="2"/>
        <v>249.57195490664583</v>
      </c>
      <c r="I39" s="14">
        <f t="shared" si="2"/>
        <v>245.83673124764687</v>
      </c>
      <c r="J39" s="14">
        <f t="shared" si="2"/>
        <v>236.91923819840648</v>
      </c>
      <c r="K39" s="14">
        <f t="shared" si="2"/>
        <v>241.1463459428162</v>
      </c>
      <c r="L39" s="14">
        <f t="shared" si="2"/>
        <v>244.15100885480274</v>
      </c>
      <c r="M39" s="14">
        <f t="shared" si="2"/>
        <v>232.96695033134915</v>
      </c>
      <c r="N39" s="14">
        <f t="shared" si="2"/>
        <v>215.06899036472709</v>
      </c>
    </row>
    <row r="40" spans="1:14" x14ac:dyDescent="0.25">
      <c r="A40" s="8">
        <v>30</v>
      </c>
      <c r="B40" s="14">
        <f t="shared" si="2"/>
        <v>218</v>
      </c>
      <c r="C40" s="14">
        <f t="shared" si="2"/>
        <v>227.98172574815038</v>
      </c>
      <c r="D40" s="14">
        <f t="shared" si="2"/>
        <v>210.92105798252646</v>
      </c>
      <c r="E40" s="14">
        <f t="shared" si="2"/>
        <v>254.62962088149479</v>
      </c>
      <c r="F40" s="14">
        <f t="shared" si="2"/>
        <v>251.36651285591626</v>
      </c>
      <c r="G40" s="14">
        <f t="shared" si="2"/>
        <v>236.63962704638476</v>
      </c>
      <c r="H40" s="14">
        <f t="shared" si="2"/>
        <v>225.01065781601633</v>
      </c>
      <c r="I40" s="14">
        <f t="shared" si="2"/>
        <v>250.81112063681729</v>
      </c>
      <c r="J40" s="14">
        <f t="shared" si="2"/>
        <v>247.03056352534338</v>
      </c>
      <c r="K40" s="14">
        <f t="shared" si="2"/>
        <v>238.62071749136288</v>
      </c>
      <c r="L40" s="14">
        <f t="shared" si="2"/>
        <v>242.62235113171155</v>
      </c>
      <c r="M40" s="14">
        <f t="shared" si="2"/>
        <v>245.72747337108291</v>
      </c>
      <c r="N40" s="14">
        <f t="shared" si="2"/>
        <v>234.53093610287186</v>
      </c>
    </row>
    <row r="41" spans="1:14" x14ac:dyDescent="0.25">
      <c r="A41" s="8">
        <v>31</v>
      </c>
      <c r="B41" s="14">
        <f t="shared" si="2"/>
        <v>202</v>
      </c>
      <c r="C41" s="14">
        <f t="shared" si="2"/>
        <v>209.72250920833997</v>
      </c>
      <c r="D41" s="14">
        <f t="shared" si="2"/>
        <v>218.45081531744771</v>
      </c>
      <c r="E41" s="14">
        <f t="shared" si="2"/>
        <v>203.74553384027917</v>
      </c>
      <c r="F41" s="14">
        <f t="shared" si="2"/>
        <v>245.21681085541582</v>
      </c>
      <c r="G41" s="14">
        <f t="shared" si="2"/>
        <v>242.53598847103063</v>
      </c>
      <c r="H41" s="14">
        <f t="shared" si="2"/>
        <v>228.11344318999468</v>
      </c>
      <c r="I41" s="14">
        <f t="shared" si="2"/>
        <v>216.91812571786241</v>
      </c>
      <c r="J41" s="14">
        <f t="shared" si="2"/>
        <v>241.2106383540449</v>
      </c>
      <c r="K41" s="14">
        <f t="shared" si="2"/>
        <v>237.54862838726748</v>
      </c>
      <c r="L41" s="14">
        <f t="shared" si="2"/>
        <v>229.96732224960613</v>
      </c>
      <c r="M41" s="14">
        <f t="shared" si="2"/>
        <v>233.73371478772265</v>
      </c>
      <c r="N41" s="14">
        <f t="shared" si="2"/>
        <v>236.69848236366187</v>
      </c>
    </row>
    <row r="42" spans="1:14" x14ac:dyDescent="0.25">
      <c r="A42" s="8">
        <v>32</v>
      </c>
      <c r="B42" s="14">
        <f t="shared" ref="B42:N57" si="3">SUM(B140,B238)</f>
        <v>192</v>
      </c>
      <c r="C42" s="14">
        <f t="shared" si="3"/>
        <v>199.88087481514515</v>
      </c>
      <c r="D42" s="14">
        <f t="shared" si="3"/>
        <v>208.08965611487292</v>
      </c>
      <c r="E42" s="14">
        <f t="shared" si="3"/>
        <v>216.45998059589726</v>
      </c>
      <c r="F42" s="14">
        <f t="shared" si="3"/>
        <v>203.69112285174333</v>
      </c>
      <c r="G42" s="14">
        <f t="shared" si="3"/>
        <v>242.94865633486501</v>
      </c>
      <c r="H42" s="14">
        <f t="shared" si="3"/>
        <v>240.51042931943408</v>
      </c>
      <c r="I42" s="14">
        <f t="shared" si="3"/>
        <v>226.86499422849249</v>
      </c>
      <c r="J42" s="14">
        <f t="shared" si="3"/>
        <v>215.97485095752131</v>
      </c>
      <c r="K42" s="14">
        <f t="shared" si="3"/>
        <v>239.03530820616587</v>
      </c>
      <c r="L42" s="14">
        <f t="shared" si="3"/>
        <v>235.09615584410699</v>
      </c>
      <c r="M42" s="14">
        <f t="shared" si="3"/>
        <v>228.2948620118064</v>
      </c>
      <c r="N42" s="14">
        <f t="shared" si="3"/>
        <v>231.73088623665444</v>
      </c>
    </row>
    <row r="43" spans="1:14" x14ac:dyDescent="0.25">
      <c r="A43" s="8">
        <v>33</v>
      </c>
      <c r="B43" s="14">
        <f t="shared" si="3"/>
        <v>188</v>
      </c>
      <c r="C43" s="14">
        <f t="shared" si="3"/>
        <v>196.37512932984464</v>
      </c>
      <c r="D43" s="14">
        <f t="shared" si="3"/>
        <v>204.45371784714658</v>
      </c>
      <c r="E43" s="14">
        <f t="shared" si="3"/>
        <v>213.74848980829717</v>
      </c>
      <c r="F43" s="14">
        <f t="shared" si="3"/>
        <v>221.15219466461258</v>
      </c>
      <c r="G43" s="14">
        <f t="shared" si="3"/>
        <v>209.70671111835918</v>
      </c>
      <c r="H43" s="14">
        <f t="shared" si="3"/>
        <v>247.38105764214123</v>
      </c>
      <c r="I43" s="14">
        <f t="shared" si="3"/>
        <v>245.61257323005302</v>
      </c>
      <c r="J43" s="14">
        <f t="shared" si="3"/>
        <v>232.28375308420669</v>
      </c>
      <c r="K43" s="14">
        <f t="shared" si="3"/>
        <v>221.48313435484641</v>
      </c>
      <c r="L43" s="14">
        <f t="shared" si="3"/>
        <v>243.52981260897241</v>
      </c>
      <c r="M43" s="14">
        <f t="shared" si="3"/>
        <v>239.61001397843498</v>
      </c>
      <c r="N43" s="14">
        <f t="shared" si="3"/>
        <v>233.27063214783706</v>
      </c>
    </row>
    <row r="44" spans="1:14" x14ac:dyDescent="0.25">
      <c r="A44" s="8">
        <v>34</v>
      </c>
      <c r="B44" s="14">
        <f t="shared" si="3"/>
        <v>206</v>
      </c>
      <c r="C44" s="14">
        <f t="shared" si="3"/>
        <v>194.58969405868442</v>
      </c>
      <c r="D44" s="14">
        <f t="shared" si="3"/>
        <v>202.46169806739232</v>
      </c>
      <c r="E44" s="14">
        <f t="shared" si="3"/>
        <v>210.21388952693087</v>
      </c>
      <c r="F44" s="14">
        <f t="shared" si="3"/>
        <v>219.39798462608803</v>
      </c>
      <c r="G44" s="14">
        <f t="shared" si="3"/>
        <v>226.54189365121857</v>
      </c>
      <c r="H44" s="14">
        <f t="shared" si="3"/>
        <v>215.51662339417646</v>
      </c>
      <c r="I44" s="14">
        <f t="shared" si="3"/>
        <v>252.85328499026349</v>
      </c>
      <c r="J44" s="14">
        <f t="shared" si="3"/>
        <v>251.2703088527463</v>
      </c>
      <c r="K44" s="14">
        <f t="shared" si="3"/>
        <v>238.09148379871317</v>
      </c>
      <c r="L44" s="14">
        <f t="shared" si="3"/>
        <v>227.33333778988032</v>
      </c>
      <c r="M44" s="14">
        <f t="shared" si="3"/>
        <v>248.64932171034454</v>
      </c>
      <c r="N44" s="14">
        <f t="shared" si="3"/>
        <v>244.8347219357774</v>
      </c>
    </row>
    <row r="45" spans="1:14" x14ac:dyDescent="0.25">
      <c r="A45" s="8">
        <v>35</v>
      </c>
      <c r="B45" s="14">
        <f t="shared" si="3"/>
        <v>215</v>
      </c>
      <c r="C45" s="14">
        <f t="shared" si="3"/>
        <v>208.62811489828317</v>
      </c>
      <c r="D45" s="14">
        <f t="shared" si="3"/>
        <v>197.29574750574801</v>
      </c>
      <c r="E45" s="14">
        <f t="shared" si="3"/>
        <v>204.46352778544616</v>
      </c>
      <c r="F45" s="14">
        <f t="shared" si="3"/>
        <v>211.86016690394791</v>
      </c>
      <c r="G45" s="14">
        <f t="shared" si="3"/>
        <v>220.78242863420968</v>
      </c>
      <c r="H45" s="14">
        <f t="shared" si="3"/>
        <v>228.210461454914</v>
      </c>
      <c r="I45" s="14">
        <f t="shared" si="3"/>
        <v>218.42675804994553</v>
      </c>
      <c r="J45" s="14">
        <f t="shared" si="3"/>
        <v>254.98940286032615</v>
      </c>
      <c r="K45" s="14">
        <f t="shared" si="3"/>
        <v>253.58029074250337</v>
      </c>
      <c r="L45" s="14">
        <f t="shared" si="3"/>
        <v>240.67417450024544</v>
      </c>
      <c r="M45" s="14">
        <f t="shared" si="3"/>
        <v>229.80007443895187</v>
      </c>
      <c r="N45" s="14">
        <f t="shared" si="3"/>
        <v>250.54785677309641</v>
      </c>
    </row>
    <row r="46" spans="1:14" x14ac:dyDescent="0.25">
      <c r="A46" s="8">
        <v>36</v>
      </c>
      <c r="B46" s="14">
        <f t="shared" si="3"/>
        <v>240</v>
      </c>
      <c r="C46" s="14">
        <f t="shared" si="3"/>
        <v>212.70131178513242</v>
      </c>
      <c r="D46" s="14">
        <f t="shared" si="3"/>
        <v>206.13232761997457</v>
      </c>
      <c r="E46" s="14">
        <f t="shared" si="3"/>
        <v>195.59074547948987</v>
      </c>
      <c r="F46" s="14">
        <f t="shared" si="3"/>
        <v>202.28703739824914</v>
      </c>
      <c r="G46" s="14">
        <f t="shared" si="3"/>
        <v>208.92811265675431</v>
      </c>
      <c r="H46" s="14">
        <f t="shared" si="3"/>
        <v>218.47782739863496</v>
      </c>
      <c r="I46" s="14">
        <f t="shared" si="3"/>
        <v>225.15694041101401</v>
      </c>
      <c r="J46" s="14">
        <f t="shared" si="3"/>
        <v>216.96022463601679</v>
      </c>
      <c r="K46" s="14">
        <f t="shared" si="3"/>
        <v>252.52997196915717</v>
      </c>
      <c r="L46" s="14">
        <f t="shared" si="3"/>
        <v>251.29106054216049</v>
      </c>
      <c r="M46" s="14">
        <f t="shared" si="3"/>
        <v>238.27830312822866</v>
      </c>
      <c r="N46" s="14">
        <f t="shared" si="3"/>
        <v>228.1376512952308</v>
      </c>
    </row>
    <row r="47" spans="1:14" x14ac:dyDescent="0.25">
      <c r="A47" s="8">
        <v>37</v>
      </c>
      <c r="B47" s="14">
        <f t="shared" si="3"/>
        <v>227</v>
      </c>
      <c r="C47" s="14">
        <f t="shared" si="3"/>
        <v>241.96440861976401</v>
      </c>
      <c r="D47" s="14">
        <f t="shared" si="3"/>
        <v>215.54138914808584</v>
      </c>
      <c r="E47" s="14">
        <f t="shared" si="3"/>
        <v>208.2820636681875</v>
      </c>
      <c r="F47" s="14">
        <f t="shared" si="3"/>
        <v>199.06862074383369</v>
      </c>
      <c r="G47" s="14">
        <f t="shared" si="3"/>
        <v>205.1501454200652</v>
      </c>
      <c r="H47" s="14">
        <f t="shared" si="3"/>
        <v>211.9183918116849</v>
      </c>
      <c r="I47" s="14">
        <f t="shared" si="3"/>
        <v>221.86258418512338</v>
      </c>
      <c r="J47" s="14">
        <f t="shared" si="3"/>
        <v>227.90794651952436</v>
      </c>
      <c r="K47" s="14">
        <f t="shared" si="3"/>
        <v>220.79534487224842</v>
      </c>
      <c r="L47" s="14">
        <f t="shared" si="3"/>
        <v>255.85349755305356</v>
      </c>
      <c r="M47" s="14">
        <f t="shared" si="3"/>
        <v>254.3638606699518</v>
      </c>
      <c r="N47" s="14">
        <f t="shared" si="3"/>
        <v>241.69492831704227</v>
      </c>
    </row>
    <row r="48" spans="1:14" x14ac:dyDescent="0.25">
      <c r="A48" s="8">
        <v>38</v>
      </c>
      <c r="B48" s="14">
        <f t="shared" si="3"/>
        <v>239</v>
      </c>
      <c r="C48" s="14">
        <f t="shared" si="3"/>
        <v>233.52017369380229</v>
      </c>
      <c r="D48" s="14">
        <f t="shared" si="3"/>
        <v>248.01440450280393</v>
      </c>
      <c r="E48" s="14">
        <f t="shared" si="3"/>
        <v>222.22645136478047</v>
      </c>
      <c r="F48" s="14">
        <f t="shared" si="3"/>
        <v>214.55191749659997</v>
      </c>
      <c r="G48" s="14">
        <f t="shared" si="3"/>
        <v>206.40212309972662</v>
      </c>
      <c r="H48" s="14">
        <f t="shared" si="3"/>
        <v>212.11275821500979</v>
      </c>
      <c r="I48" s="14">
        <f t="shared" si="3"/>
        <v>218.67084952713716</v>
      </c>
      <c r="J48" s="14">
        <f t="shared" si="3"/>
        <v>228.96698776356916</v>
      </c>
      <c r="K48" s="14">
        <f t="shared" si="3"/>
        <v>234.58719112867527</v>
      </c>
      <c r="L48" s="14">
        <f t="shared" si="3"/>
        <v>228.08893093475473</v>
      </c>
      <c r="M48" s="14">
        <f t="shared" si="3"/>
        <v>262.6856635484084</v>
      </c>
      <c r="N48" s="14">
        <f t="shared" si="3"/>
        <v>261.38993148228781</v>
      </c>
    </row>
    <row r="49" spans="1:14" x14ac:dyDescent="0.25">
      <c r="A49" s="8">
        <v>39</v>
      </c>
      <c r="B49" s="14">
        <f t="shared" si="3"/>
        <v>249</v>
      </c>
      <c r="C49" s="14">
        <f t="shared" si="3"/>
        <v>238.68391492536779</v>
      </c>
      <c r="D49" s="14">
        <f t="shared" si="3"/>
        <v>233.52666238313199</v>
      </c>
      <c r="E49" s="14">
        <f t="shared" si="3"/>
        <v>247.68351126651299</v>
      </c>
      <c r="F49" s="14">
        <f t="shared" si="3"/>
        <v>222.23271837698019</v>
      </c>
      <c r="G49" s="14">
        <f t="shared" si="3"/>
        <v>214.8738802698212</v>
      </c>
      <c r="H49" s="14">
        <f t="shared" si="3"/>
        <v>207.65000074276895</v>
      </c>
      <c r="I49" s="14">
        <f t="shared" si="3"/>
        <v>213.12387151423872</v>
      </c>
      <c r="J49" s="14">
        <f t="shared" si="3"/>
        <v>219.59140140326082</v>
      </c>
      <c r="K49" s="14">
        <f t="shared" si="3"/>
        <v>230.21081499014306</v>
      </c>
      <c r="L49" s="14">
        <f t="shared" si="3"/>
        <v>235.4218595012577</v>
      </c>
      <c r="M49" s="14">
        <f t="shared" si="3"/>
        <v>229.5736900705115</v>
      </c>
      <c r="N49" s="14">
        <f t="shared" si="3"/>
        <v>263.47858820353753</v>
      </c>
    </row>
    <row r="50" spans="1:14" x14ac:dyDescent="0.25">
      <c r="A50" s="8">
        <v>40</v>
      </c>
      <c r="B50" s="14">
        <f t="shared" si="3"/>
        <v>202</v>
      </c>
      <c r="C50" s="14">
        <f t="shared" si="3"/>
        <v>251.40941234299666</v>
      </c>
      <c r="D50" s="14">
        <f t="shared" si="3"/>
        <v>241.91448811178691</v>
      </c>
      <c r="E50" s="14">
        <f t="shared" si="3"/>
        <v>236.64322428059813</v>
      </c>
      <c r="F50" s="14">
        <f t="shared" si="3"/>
        <v>250.65113826288569</v>
      </c>
      <c r="G50" s="14">
        <f t="shared" si="3"/>
        <v>225.68315802373189</v>
      </c>
      <c r="H50" s="14">
        <f t="shared" si="3"/>
        <v>218.54485042604421</v>
      </c>
      <c r="I50" s="14">
        <f t="shared" si="3"/>
        <v>211.60207833976989</v>
      </c>
      <c r="J50" s="14">
        <f t="shared" si="3"/>
        <v>216.57306807594796</v>
      </c>
      <c r="K50" s="14">
        <f t="shared" si="3"/>
        <v>222.93342119538852</v>
      </c>
      <c r="L50" s="14">
        <f t="shared" si="3"/>
        <v>233.5696590982833</v>
      </c>
      <c r="M50" s="14">
        <f t="shared" si="3"/>
        <v>238.64035401315141</v>
      </c>
      <c r="N50" s="14">
        <f t="shared" si="3"/>
        <v>233.52831738810559</v>
      </c>
    </row>
    <row r="51" spans="1:14" x14ac:dyDescent="0.25">
      <c r="A51" s="8">
        <v>41</v>
      </c>
      <c r="B51" s="14">
        <f t="shared" si="3"/>
        <v>242</v>
      </c>
      <c r="C51" s="14">
        <f t="shared" si="3"/>
        <v>205.99292966304694</v>
      </c>
      <c r="D51" s="14">
        <f t="shared" si="3"/>
        <v>254.77160329759022</v>
      </c>
      <c r="E51" s="14">
        <f t="shared" si="3"/>
        <v>245.76377089734098</v>
      </c>
      <c r="F51" s="14">
        <f t="shared" si="3"/>
        <v>240.75004995617513</v>
      </c>
      <c r="G51" s="14">
        <f t="shared" si="3"/>
        <v>254.76054784086594</v>
      </c>
      <c r="H51" s="14">
        <f t="shared" si="3"/>
        <v>229.70735308905179</v>
      </c>
      <c r="I51" s="14">
        <f t="shared" si="3"/>
        <v>222.48309755615804</v>
      </c>
      <c r="J51" s="14">
        <f t="shared" si="3"/>
        <v>216.15515021281399</v>
      </c>
      <c r="K51" s="14">
        <f t="shared" si="3"/>
        <v>220.78575362080392</v>
      </c>
      <c r="L51" s="14">
        <f t="shared" si="3"/>
        <v>226.87041011650402</v>
      </c>
      <c r="M51" s="14">
        <f t="shared" si="3"/>
        <v>237.79409499106922</v>
      </c>
      <c r="N51" s="14">
        <f t="shared" si="3"/>
        <v>242.54571325663244</v>
      </c>
    </row>
    <row r="52" spans="1:14" x14ac:dyDescent="0.25">
      <c r="A52" s="8">
        <v>42</v>
      </c>
      <c r="B52" s="14">
        <f t="shared" si="3"/>
        <v>252</v>
      </c>
      <c r="C52" s="14">
        <f t="shared" si="3"/>
        <v>246.63135005115646</v>
      </c>
      <c r="D52" s="14">
        <f t="shared" si="3"/>
        <v>211.38185723728958</v>
      </c>
      <c r="E52" s="14">
        <f t="shared" si="3"/>
        <v>259.93328452396042</v>
      </c>
      <c r="F52" s="14">
        <f t="shared" si="3"/>
        <v>251.19139961975807</v>
      </c>
      <c r="G52" s="14">
        <f t="shared" si="3"/>
        <v>246.34781323769209</v>
      </c>
      <c r="H52" s="14">
        <f t="shared" si="3"/>
        <v>260.29428576511714</v>
      </c>
      <c r="I52" s="14">
        <f t="shared" si="3"/>
        <v>235.43080025492881</v>
      </c>
      <c r="J52" s="14">
        <f t="shared" si="3"/>
        <v>228.06540906868872</v>
      </c>
      <c r="K52" s="14">
        <f t="shared" si="3"/>
        <v>222.29355720521517</v>
      </c>
      <c r="L52" s="14">
        <f t="shared" si="3"/>
        <v>226.63050319490222</v>
      </c>
      <c r="M52" s="14">
        <f t="shared" si="3"/>
        <v>232.55592903010802</v>
      </c>
      <c r="N52" s="14">
        <f t="shared" si="3"/>
        <v>243.98815597712371</v>
      </c>
    </row>
    <row r="53" spans="1:14" x14ac:dyDescent="0.25">
      <c r="A53" s="8">
        <v>43</v>
      </c>
      <c r="B53" s="14">
        <f t="shared" si="3"/>
        <v>264</v>
      </c>
      <c r="C53" s="14">
        <f t="shared" si="3"/>
        <v>255.76298918093357</v>
      </c>
      <c r="D53" s="14">
        <f t="shared" si="3"/>
        <v>250.06279344128379</v>
      </c>
      <c r="E53" s="14">
        <f t="shared" si="3"/>
        <v>215.68042200078816</v>
      </c>
      <c r="F53" s="14">
        <f t="shared" si="3"/>
        <v>264.1292522344454</v>
      </c>
      <c r="G53" s="14">
        <f t="shared" si="3"/>
        <v>255.25600430768566</v>
      </c>
      <c r="H53" s="14">
        <f t="shared" si="3"/>
        <v>250.59126387195477</v>
      </c>
      <c r="I53" s="14">
        <f t="shared" si="3"/>
        <v>264.31404440421954</v>
      </c>
      <c r="J53" s="14">
        <f t="shared" si="3"/>
        <v>239.56075512808974</v>
      </c>
      <c r="K53" s="14">
        <f t="shared" si="3"/>
        <v>232.208883776959</v>
      </c>
      <c r="L53" s="14">
        <f t="shared" si="3"/>
        <v>226.81797444423162</v>
      </c>
      <c r="M53" s="14">
        <f t="shared" si="3"/>
        <v>230.96132105631611</v>
      </c>
      <c r="N53" s="14">
        <f t="shared" si="3"/>
        <v>236.70691071477586</v>
      </c>
    </row>
    <row r="54" spans="1:14" x14ac:dyDescent="0.25">
      <c r="A54" s="8">
        <v>44</v>
      </c>
      <c r="B54" s="14">
        <f t="shared" si="3"/>
        <v>253</v>
      </c>
      <c r="C54" s="14">
        <f t="shared" si="3"/>
        <v>265.38201258686621</v>
      </c>
      <c r="D54" s="14">
        <f t="shared" si="3"/>
        <v>256.90094433435343</v>
      </c>
      <c r="E54" s="14">
        <f t="shared" si="3"/>
        <v>251.14506764676344</v>
      </c>
      <c r="F54" s="14">
        <f t="shared" si="3"/>
        <v>217.29286323115718</v>
      </c>
      <c r="G54" s="14">
        <f t="shared" si="3"/>
        <v>265.11356310375601</v>
      </c>
      <c r="H54" s="14">
        <f t="shared" si="3"/>
        <v>256.73891058276445</v>
      </c>
      <c r="I54" s="14">
        <f t="shared" si="3"/>
        <v>252.11293658463262</v>
      </c>
      <c r="J54" s="14">
        <f t="shared" si="3"/>
        <v>265.58218690032822</v>
      </c>
      <c r="K54" s="14">
        <f t="shared" si="3"/>
        <v>241.10587873659489</v>
      </c>
      <c r="L54" s="14">
        <f t="shared" si="3"/>
        <v>233.7457400941783</v>
      </c>
      <c r="M54" s="14">
        <f t="shared" si="3"/>
        <v>228.94132983791715</v>
      </c>
      <c r="N54" s="14">
        <f t="shared" si="3"/>
        <v>232.8776233259523</v>
      </c>
    </row>
    <row r="55" spans="1:14" x14ac:dyDescent="0.25">
      <c r="A55" s="8">
        <v>45</v>
      </c>
      <c r="B55" s="14">
        <f t="shared" si="3"/>
        <v>253</v>
      </c>
      <c r="C55" s="14">
        <f t="shared" si="3"/>
        <v>258.40617657210282</v>
      </c>
      <c r="D55" s="14">
        <f t="shared" si="3"/>
        <v>270.57964901031829</v>
      </c>
      <c r="E55" s="14">
        <f t="shared" si="3"/>
        <v>262.17107610859887</v>
      </c>
      <c r="F55" s="14">
        <f t="shared" si="3"/>
        <v>256.54353774121608</v>
      </c>
      <c r="G55" s="14">
        <f t="shared" si="3"/>
        <v>223.12745029682031</v>
      </c>
      <c r="H55" s="14">
        <f t="shared" si="3"/>
        <v>270.83479518451247</v>
      </c>
      <c r="I55" s="14">
        <f t="shared" si="3"/>
        <v>262.67808235980556</v>
      </c>
      <c r="J55" s="14">
        <f t="shared" si="3"/>
        <v>258.14437590740005</v>
      </c>
      <c r="K55" s="14">
        <f t="shared" si="3"/>
        <v>271.49595564525993</v>
      </c>
      <c r="L55" s="14">
        <f t="shared" si="3"/>
        <v>247.1772373021056</v>
      </c>
      <c r="M55" s="14">
        <f t="shared" si="3"/>
        <v>239.83272583252113</v>
      </c>
      <c r="N55" s="14">
        <f t="shared" si="3"/>
        <v>235.37391648920942</v>
      </c>
    </row>
    <row r="56" spans="1:14" x14ac:dyDescent="0.25">
      <c r="A56" s="8">
        <v>46</v>
      </c>
      <c r="B56" s="14">
        <f t="shared" si="3"/>
        <v>306</v>
      </c>
      <c r="C56" s="14">
        <f t="shared" si="3"/>
        <v>256.80560210868998</v>
      </c>
      <c r="D56" s="14">
        <f t="shared" si="3"/>
        <v>262.11669692887989</v>
      </c>
      <c r="E56" s="14">
        <f t="shared" si="3"/>
        <v>274.08709127288171</v>
      </c>
      <c r="F56" s="14">
        <f t="shared" si="3"/>
        <v>266.36222651396037</v>
      </c>
      <c r="G56" s="14">
        <f t="shared" si="3"/>
        <v>260.67177866956706</v>
      </c>
      <c r="H56" s="14">
        <f t="shared" si="3"/>
        <v>227.57046897157647</v>
      </c>
      <c r="I56" s="14">
        <f t="shared" si="3"/>
        <v>274.83893715003529</v>
      </c>
      <c r="J56" s="14">
        <f t="shared" si="3"/>
        <v>266.84353680005563</v>
      </c>
      <c r="K56" s="14">
        <f t="shared" si="3"/>
        <v>262.5812194144861</v>
      </c>
      <c r="L56" s="14">
        <f t="shared" si="3"/>
        <v>275.77075355067387</v>
      </c>
      <c r="M56" s="14">
        <f t="shared" si="3"/>
        <v>251.66734610840291</v>
      </c>
      <c r="N56" s="14">
        <f t="shared" si="3"/>
        <v>244.27662222320205</v>
      </c>
    </row>
    <row r="57" spans="1:14" x14ac:dyDescent="0.25">
      <c r="A57" s="8">
        <v>47</v>
      </c>
      <c r="B57" s="14">
        <f t="shared" si="3"/>
        <v>274</v>
      </c>
      <c r="C57" s="14">
        <f t="shared" si="3"/>
        <v>304.30587487378489</v>
      </c>
      <c r="D57" s="14">
        <f t="shared" si="3"/>
        <v>256.00024011005195</v>
      </c>
      <c r="E57" s="14">
        <f t="shared" si="3"/>
        <v>261.15925145411245</v>
      </c>
      <c r="F57" s="14">
        <f t="shared" si="3"/>
        <v>272.46375611238875</v>
      </c>
      <c r="G57" s="14">
        <f t="shared" si="3"/>
        <v>264.86633699677958</v>
      </c>
      <c r="H57" s="14">
        <f t="shared" si="3"/>
        <v>259.22233168800818</v>
      </c>
      <c r="I57" s="14">
        <f t="shared" si="3"/>
        <v>226.96098543328307</v>
      </c>
      <c r="J57" s="14">
        <f t="shared" si="3"/>
        <v>273.44725298665969</v>
      </c>
      <c r="K57" s="14">
        <f t="shared" si="3"/>
        <v>265.54699168645112</v>
      </c>
      <c r="L57" s="14">
        <f t="shared" si="3"/>
        <v>261.64278795254603</v>
      </c>
      <c r="M57" s="14">
        <f t="shared" si="3"/>
        <v>274.47992779955399</v>
      </c>
      <c r="N57" s="14">
        <f t="shared" si="3"/>
        <v>250.61631664020365</v>
      </c>
    </row>
    <row r="58" spans="1:14" x14ac:dyDescent="0.25">
      <c r="A58" s="8">
        <v>48</v>
      </c>
      <c r="B58" s="14">
        <f t="shared" ref="B58:N73" si="4">SUM(B156,B254)</f>
        <v>320</v>
      </c>
      <c r="C58" s="14">
        <f t="shared" si="4"/>
        <v>277.21162362624216</v>
      </c>
      <c r="D58" s="14">
        <f t="shared" si="4"/>
        <v>307.04254940646604</v>
      </c>
      <c r="E58" s="14">
        <f t="shared" si="4"/>
        <v>259.44572995578261</v>
      </c>
      <c r="F58" s="14">
        <f t="shared" si="4"/>
        <v>264.10638755311447</v>
      </c>
      <c r="G58" s="14">
        <f t="shared" si="4"/>
        <v>275.0339358572478</v>
      </c>
      <c r="H58" s="14">
        <f t="shared" si="4"/>
        <v>267.67655233312246</v>
      </c>
      <c r="I58" s="14">
        <f t="shared" si="4"/>
        <v>261.88070873944815</v>
      </c>
      <c r="J58" s="14">
        <f t="shared" si="4"/>
        <v>230.3742964786959</v>
      </c>
      <c r="K58" s="14">
        <f t="shared" si="4"/>
        <v>276.31195291914719</v>
      </c>
      <c r="L58" s="14">
        <f t="shared" si="4"/>
        <v>268.61187817390885</v>
      </c>
      <c r="M58" s="14">
        <f t="shared" si="4"/>
        <v>264.87749341715926</v>
      </c>
      <c r="N58" s="14">
        <f t="shared" si="4"/>
        <v>277.50639447332799</v>
      </c>
    </row>
    <row r="59" spans="1:14" x14ac:dyDescent="0.25">
      <c r="A59" s="8">
        <v>49</v>
      </c>
      <c r="B59" s="14">
        <f t="shared" si="4"/>
        <v>343</v>
      </c>
      <c r="C59" s="14">
        <f t="shared" si="4"/>
        <v>320.18106566964445</v>
      </c>
      <c r="D59" s="14">
        <f t="shared" si="4"/>
        <v>278.26666854044299</v>
      </c>
      <c r="E59" s="14">
        <f t="shared" si="4"/>
        <v>307.44641349919971</v>
      </c>
      <c r="F59" s="14">
        <f t="shared" si="4"/>
        <v>260.66931611276692</v>
      </c>
      <c r="G59" s="14">
        <f t="shared" si="4"/>
        <v>264.6445270618666</v>
      </c>
      <c r="H59" s="14">
        <f t="shared" si="4"/>
        <v>275.21388223736358</v>
      </c>
      <c r="I59" s="14">
        <f t="shared" si="4"/>
        <v>268.09111110583456</v>
      </c>
      <c r="J59" s="14">
        <f t="shared" si="4"/>
        <v>261.94391181102861</v>
      </c>
      <c r="K59" s="14">
        <f t="shared" si="4"/>
        <v>231.42147263581023</v>
      </c>
      <c r="L59" s="14">
        <f t="shared" si="4"/>
        <v>276.67579158331546</v>
      </c>
      <c r="M59" s="14">
        <f t="shared" si="4"/>
        <v>269.07737659536616</v>
      </c>
      <c r="N59" s="14">
        <f t="shared" si="4"/>
        <v>265.40281776863912</v>
      </c>
    </row>
    <row r="60" spans="1:14" x14ac:dyDescent="0.25">
      <c r="A60" s="8">
        <v>50</v>
      </c>
      <c r="B60" s="14">
        <f t="shared" si="4"/>
        <v>342</v>
      </c>
      <c r="C60" s="14">
        <f t="shared" si="4"/>
        <v>342.33144194227026</v>
      </c>
      <c r="D60" s="14">
        <f t="shared" si="4"/>
        <v>320.01944697024919</v>
      </c>
      <c r="E60" s="14">
        <f t="shared" si="4"/>
        <v>279.03002606270678</v>
      </c>
      <c r="F60" s="14">
        <f t="shared" si="4"/>
        <v>307.50869415950683</v>
      </c>
      <c r="G60" s="14">
        <f t="shared" si="4"/>
        <v>261.02674381950544</v>
      </c>
      <c r="H60" s="14">
        <f t="shared" si="4"/>
        <v>264.74959468642874</v>
      </c>
      <c r="I60" s="14">
        <f t="shared" si="4"/>
        <v>274.84545461396635</v>
      </c>
      <c r="J60" s="14">
        <f t="shared" si="4"/>
        <v>268.07639676003441</v>
      </c>
      <c r="K60" s="14">
        <f t="shared" si="4"/>
        <v>261.82950359713425</v>
      </c>
      <c r="L60" s="14">
        <f t="shared" si="4"/>
        <v>231.91237064199396</v>
      </c>
      <c r="M60" s="14">
        <f t="shared" si="4"/>
        <v>276.8240199190775</v>
      </c>
      <c r="N60" s="14">
        <f t="shared" si="4"/>
        <v>269.36808666606714</v>
      </c>
    </row>
    <row r="61" spans="1:14" x14ac:dyDescent="0.25">
      <c r="A61" s="8">
        <v>51</v>
      </c>
      <c r="B61" s="14">
        <f t="shared" si="4"/>
        <v>302</v>
      </c>
      <c r="C61" s="14">
        <f t="shared" si="4"/>
        <v>340.28475327440083</v>
      </c>
      <c r="D61" s="14">
        <f t="shared" si="4"/>
        <v>340.72446449144365</v>
      </c>
      <c r="E61" s="14">
        <f t="shared" si="4"/>
        <v>318.81710026888902</v>
      </c>
      <c r="F61" s="14">
        <f t="shared" si="4"/>
        <v>278.91039111914972</v>
      </c>
      <c r="G61" s="14">
        <f t="shared" si="4"/>
        <v>306.7257858535632</v>
      </c>
      <c r="H61" s="14">
        <f t="shared" si="4"/>
        <v>260.38870193802268</v>
      </c>
      <c r="I61" s="14">
        <f t="shared" si="4"/>
        <v>263.74600931501334</v>
      </c>
      <c r="J61" s="14">
        <f t="shared" si="4"/>
        <v>273.74839078345008</v>
      </c>
      <c r="K61" s="14">
        <f t="shared" si="4"/>
        <v>267.0727200188835</v>
      </c>
      <c r="L61" s="14">
        <f t="shared" si="4"/>
        <v>260.77624663798656</v>
      </c>
      <c r="M61" s="14">
        <f t="shared" si="4"/>
        <v>231.57947518847283</v>
      </c>
      <c r="N61" s="14">
        <f t="shared" si="4"/>
        <v>275.9344249899309</v>
      </c>
    </row>
    <row r="62" spans="1:14" x14ac:dyDescent="0.25">
      <c r="A62" s="8">
        <v>52</v>
      </c>
      <c r="B62" s="14">
        <f t="shared" si="4"/>
        <v>306</v>
      </c>
      <c r="C62" s="14">
        <f t="shared" si="4"/>
        <v>302.82447158693913</v>
      </c>
      <c r="D62" s="14">
        <f t="shared" si="4"/>
        <v>340.62638894589941</v>
      </c>
      <c r="E62" s="14">
        <f t="shared" si="4"/>
        <v>340.95869894267338</v>
      </c>
      <c r="F62" s="14">
        <f t="shared" si="4"/>
        <v>318.9987900860728</v>
      </c>
      <c r="G62" s="14">
        <f t="shared" si="4"/>
        <v>279.55007903371251</v>
      </c>
      <c r="H62" s="14">
        <f t="shared" si="4"/>
        <v>307.08161964777895</v>
      </c>
      <c r="I62" s="14">
        <f t="shared" si="4"/>
        <v>261.19100729278114</v>
      </c>
      <c r="J62" s="14">
        <f t="shared" si="4"/>
        <v>264.35220365565704</v>
      </c>
      <c r="K62" s="14">
        <f t="shared" si="4"/>
        <v>274.21755235723066</v>
      </c>
      <c r="L62" s="14">
        <f t="shared" si="4"/>
        <v>267.25675174357366</v>
      </c>
      <c r="M62" s="14">
        <f t="shared" si="4"/>
        <v>261.0580588670926</v>
      </c>
      <c r="N62" s="14">
        <f t="shared" si="4"/>
        <v>232.30790468532433</v>
      </c>
    </row>
    <row r="63" spans="1:14" x14ac:dyDescent="0.25">
      <c r="A63" s="8">
        <v>53</v>
      </c>
      <c r="B63" s="14">
        <f t="shared" si="4"/>
        <v>309</v>
      </c>
      <c r="C63" s="14">
        <f t="shared" si="4"/>
        <v>307.81438346095047</v>
      </c>
      <c r="D63" s="14">
        <f t="shared" si="4"/>
        <v>304.65822725229941</v>
      </c>
      <c r="E63" s="14">
        <f t="shared" si="4"/>
        <v>341.92127797548881</v>
      </c>
      <c r="F63" s="14">
        <f t="shared" si="4"/>
        <v>342.09515086924438</v>
      </c>
      <c r="G63" s="14">
        <f t="shared" si="4"/>
        <v>320.17233909143221</v>
      </c>
      <c r="H63" s="14">
        <f t="shared" si="4"/>
        <v>281.19044813663879</v>
      </c>
      <c r="I63" s="14">
        <f t="shared" si="4"/>
        <v>308.49134080292185</v>
      </c>
      <c r="J63" s="14">
        <f t="shared" si="4"/>
        <v>263.05256945676825</v>
      </c>
      <c r="K63" s="14">
        <f t="shared" si="4"/>
        <v>265.97959388189179</v>
      </c>
      <c r="L63" s="14">
        <f t="shared" si="4"/>
        <v>275.50205389354716</v>
      </c>
      <c r="M63" s="14">
        <f t="shared" si="4"/>
        <v>268.46861741891337</v>
      </c>
      <c r="N63" s="14">
        <f t="shared" si="4"/>
        <v>262.39972263790105</v>
      </c>
    </row>
    <row r="64" spans="1:14" x14ac:dyDescent="0.25">
      <c r="A64" s="8">
        <v>54</v>
      </c>
      <c r="B64" s="14">
        <f t="shared" si="4"/>
        <v>285</v>
      </c>
      <c r="C64" s="14">
        <f t="shared" si="4"/>
        <v>308.02687067386819</v>
      </c>
      <c r="D64" s="14">
        <f t="shared" si="4"/>
        <v>307.01510965247866</v>
      </c>
      <c r="E64" s="14">
        <f t="shared" si="4"/>
        <v>303.93139262359199</v>
      </c>
      <c r="F64" s="14">
        <f t="shared" si="4"/>
        <v>340.56085399601466</v>
      </c>
      <c r="G64" s="14">
        <f t="shared" si="4"/>
        <v>340.58799334309072</v>
      </c>
      <c r="H64" s="14">
        <f t="shared" si="4"/>
        <v>318.815825808093</v>
      </c>
      <c r="I64" s="14">
        <f t="shared" si="4"/>
        <v>280.46794053558483</v>
      </c>
      <c r="J64" s="14">
        <f t="shared" si="4"/>
        <v>307.74861760252702</v>
      </c>
      <c r="K64" s="14">
        <f t="shared" si="4"/>
        <v>262.70583330959414</v>
      </c>
      <c r="L64" s="14">
        <f t="shared" si="4"/>
        <v>265.34215810816852</v>
      </c>
      <c r="M64" s="14">
        <f t="shared" si="4"/>
        <v>274.60665121929071</v>
      </c>
      <c r="N64" s="14">
        <f t="shared" si="4"/>
        <v>267.55113071204664</v>
      </c>
    </row>
    <row r="65" spans="1:14" x14ac:dyDescent="0.25">
      <c r="A65" s="8">
        <v>55</v>
      </c>
      <c r="B65" s="14">
        <f t="shared" si="4"/>
        <v>294</v>
      </c>
      <c r="C65" s="14">
        <f t="shared" si="4"/>
        <v>284.93337687583676</v>
      </c>
      <c r="D65" s="14">
        <f t="shared" si="4"/>
        <v>307.577866533247</v>
      </c>
      <c r="E65" s="14">
        <f t="shared" si="4"/>
        <v>306.45667413531851</v>
      </c>
      <c r="F65" s="14">
        <f t="shared" si="4"/>
        <v>303.75788046221146</v>
      </c>
      <c r="G65" s="14">
        <f t="shared" si="4"/>
        <v>339.75647197322724</v>
      </c>
      <c r="H65" s="14">
        <f t="shared" si="4"/>
        <v>339.67304719765366</v>
      </c>
      <c r="I65" s="14">
        <f t="shared" si="4"/>
        <v>318.36856802044025</v>
      </c>
      <c r="J65" s="14">
        <f t="shared" si="4"/>
        <v>280.46325632620864</v>
      </c>
      <c r="K65" s="14">
        <f t="shared" si="4"/>
        <v>307.43967647492241</v>
      </c>
      <c r="L65" s="14">
        <f t="shared" si="4"/>
        <v>262.80552810713709</v>
      </c>
      <c r="M65" s="14">
        <f t="shared" si="4"/>
        <v>264.94394014101169</v>
      </c>
      <c r="N65" s="14">
        <f t="shared" si="4"/>
        <v>274.07195115049279</v>
      </c>
    </row>
    <row r="66" spans="1:14" x14ac:dyDescent="0.25">
      <c r="A66" s="8">
        <v>56</v>
      </c>
      <c r="B66" s="14">
        <f t="shared" si="4"/>
        <v>280</v>
      </c>
      <c r="C66" s="14">
        <f t="shared" si="4"/>
        <v>288.85755460954488</v>
      </c>
      <c r="D66" s="14">
        <f t="shared" si="4"/>
        <v>280.6487702917762</v>
      </c>
      <c r="E66" s="14">
        <f t="shared" si="4"/>
        <v>302.81964624224725</v>
      </c>
      <c r="F66" s="14">
        <f t="shared" si="4"/>
        <v>301.59381363741181</v>
      </c>
      <c r="G66" s="14">
        <f t="shared" si="4"/>
        <v>299.03805571662213</v>
      </c>
      <c r="H66" s="14">
        <f t="shared" si="4"/>
        <v>334.6246377265137</v>
      </c>
      <c r="I66" s="14">
        <f t="shared" si="4"/>
        <v>334.30962415985533</v>
      </c>
      <c r="J66" s="14">
        <f t="shared" si="4"/>
        <v>313.38702816325792</v>
      </c>
      <c r="K66" s="14">
        <f t="shared" si="4"/>
        <v>276.46325569798921</v>
      </c>
      <c r="L66" s="14">
        <f t="shared" si="4"/>
        <v>302.67534585007274</v>
      </c>
      <c r="M66" s="14">
        <f t="shared" si="4"/>
        <v>258.49722859157799</v>
      </c>
      <c r="N66" s="14">
        <f t="shared" si="4"/>
        <v>260.48680005576716</v>
      </c>
    </row>
    <row r="67" spans="1:14" x14ac:dyDescent="0.25">
      <c r="A67" s="8">
        <v>57</v>
      </c>
      <c r="B67" s="14">
        <f t="shared" si="4"/>
        <v>275</v>
      </c>
      <c r="C67" s="14">
        <f t="shared" si="4"/>
        <v>283.22633421721116</v>
      </c>
      <c r="D67" s="14">
        <f t="shared" si="4"/>
        <v>291.85434575741789</v>
      </c>
      <c r="E67" s="14">
        <f t="shared" si="4"/>
        <v>283.84643042992116</v>
      </c>
      <c r="F67" s="14">
        <f t="shared" si="4"/>
        <v>306.04511141924411</v>
      </c>
      <c r="G67" s="14">
        <f t="shared" si="4"/>
        <v>304.7266456267364</v>
      </c>
      <c r="H67" s="14">
        <f t="shared" si="4"/>
        <v>302.52415939754155</v>
      </c>
      <c r="I67" s="14">
        <f t="shared" si="4"/>
        <v>337.68188972255433</v>
      </c>
      <c r="J67" s="14">
        <f t="shared" si="4"/>
        <v>337.22409628263995</v>
      </c>
      <c r="K67" s="14">
        <f t="shared" si="4"/>
        <v>316.45229531334604</v>
      </c>
      <c r="L67" s="14">
        <f t="shared" si="4"/>
        <v>280.03683590416284</v>
      </c>
      <c r="M67" s="14">
        <f t="shared" si="4"/>
        <v>305.90613832088525</v>
      </c>
      <c r="N67" s="14">
        <f t="shared" si="4"/>
        <v>262.13878158919931</v>
      </c>
    </row>
    <row r="68" spans="1:14" x14ac:dyDescent="0.25">
      <c r="A68" s="8">
        <v>58</v>
      </c>
      <c r="B68" s="14">
        <f t="shared" si="4"/>
        <v>256</v>
      </c>
      <c r="C68" s="14">
        <f t="shared" si="4"/>
        <v>271.98407724269646</v>
      </c>
      <c r="D68" s="14">
        <f t="shared" si="4"/>
        <v>280.2902196065761</v>
      </c>
      <c r="E68" s="14">
        <f t="shared" si="4"/>
        <v>289.0791925682509</v>
      </c>
      <c r="F68" s="14">
        <f t="shared" si="4"/>
        <v>281.27089245517027</v>
      </c>
      <c r="G68" s="14">
        <f t="shared" si="4"/>
        <v>303.17568642113201</v>
      </c>
      <c r="H68" s="14">
        <f t="shared" si="4"/>
        <v>301.99157964116239</v>
      </c>
      <c r="I68" s="14">
        <f t="shared" si="4"/>
        <v>299.95218518879574</v>
      </c>
      <c r="J68" s="14">
        <f t="shared" si="4"/>
        <v>334.44839116221993</v>
      </c>
      <c r="K68" s="14">
        <f t="shared" si="4"/>
        <v>333.97527475118068</v>
      </c>
      <c r="L68" s="14">
        <f t="shared" si="4"/>
        <v>313.41098543876842</v>
      </c>
      <c r="M68" s="14">
        <f t="shared" si="4"/>
        <v>277.65545430746226</v>
      </c>
      <c r="N68" s="14">
        <f t="shared" si="4"/>
        <v>302.95361514784202</v>
      </c>
    </row>
    <row r="69" spans="1:14" x14ac:dyDescent="0.25">
      <c r="A69" s="8">
        <v>59</v>
      </c>
      <c r="B69" s="14">
        <f t="shared" si="4"/>
        <v>247</v>
      </c>
      <c r="C69" s="14">
        <f t="shared" si="4"/>
        <v>256.77733092160418</v>
      </c>
      <c r="D69" s="14">
        <f t="shared" si="4"/>
        <v>272.42559045510899</v>
      </c>
      <c r="E69" s="14">
        <f t="shared" si="4"/>
        <v>280.43044026916391</v>
      </c>
      <c r="F69" s="14">
        <f t="shared" si="4"/>
        <v>289.21938208478514</v>
      </c>
      <c r="G69" s="14">
        <f t="shared" si="4"/>
        <v>281.50695192797974</v>
      </c>
      <c r="H69" s="14">
        <f t="shared" si="4"/>
        <v>303.48029440425717</v>
      </c>
      <c r="I69" s="14">
        <f t="shared" si="4"/>
        <v>302.30162789137194</v>
      </c>
      <c r="J69" s="14">
        <f t="shared" si="4"/>
        <v>300.54712161648126</v>
      </c>
      <c r="K69" s="14">
        <f t="shared" si="4"/>
        <v>334.3694301166305</v>
      </c>
      <c r="L69" s="14">
        <f t="shared" si="4"/>
        <v>333.82170839749847</v>
      </c>
      <c r="M69" s="14">
        <f t="shared" si="4"/>
        <v>313.33631603860891</v>
      </c>
      <c r="N69" s="14">
        <f t="shared" si="4"/>
        <v>278.29801813296331</v>
      </c>
    </row>
    <row r="70" spans="1:14" x14ac:dyDescent="0.25">
      <c r="A70" s="8">
        <v>60</v>
      </c>
      <c r="B70" s="14">
        <f t="shared" si="4"/>
        <v>248</v>
      </c>
      <c r="C70" s="14">
        <f t="shared" si="4"/>
        <v>243.61391536530806</v>
      </c>
      <c r="D70" s="14">
        <f t="shared" si="4"/>
        <v>253.32354963821075</v>
      </c>
      <c r="E70" s="14">
        <f t="shared" si="4"/>
        <v>268.81198566115017</v>
      </c>
      <c r="F70" s="14">
        <f t="shared" si="4"/>
        <v>276.67703227363927</v>
      </c>
      <c r="G70" s="14">
        <f t="shared" si="4"/>
        <v>285.74774969547786</v>
      </c>
      <c r="H70" s="14">
        <f t="shared" si="4"/>
        <v>278.21096041801275</v>
      </c>
      <c r="I70" s="14">
        <f t="shared" si="4"/>
        <v>299.91197268417477</v>
      </c>
      <c r="J70" s="14">
        <f t="shared" si="4"/>
        <v>298.83388339251451</v>
      </c>
      <c r="K70" s="14">
        <f t="shared" si="4"/>
        <v>297.26874556747407</v>
      </c>
      <c r="L70" s="14">
        <f t="shared" si="4"/>
        <v>330.32738497530102</v>
      </c>
      <c r="M70" s="14">
        <f t="shared" si="4"/>
        <v>330.08922202314602</v>
      </c>
      <c r="N70" s="14">
        <f t="shared" si="4"/>
        <v>310.03425325943527</v>
      </c>
    </row>
    <row r="71" spans="1:14" x14ac:dyDescent="0.25">
      <c r="A71" s="8">
        <v>61</v>
      </c>
      <c r="B71" s="14">
        <f t="shared" si="4"/>
        <v>255</v>
      </c>
      <c r="C71" s="14">
        <f t="shared" si="4"/>
        <v>248.29291191484205</v>
      </c>
      <c r="D71" s="14">
        <f t="shared" si="4"/>
        <v>243.77258658105728</v>
      </c>
      <c r="E71" s="14">
        <f t="shared" si="4"/>
        <v>253.30237237385649</v>
      </c>
      <c r="F71" s="14">
        <f t="shared" si="4"/>
        <v>268.50239564363761</v>
      </c>
      <c r="G71" s="14">
        <f t="shared" si="4"/>
        <v>276.50111768619132</v>
      </c>
      <c r="H71" s="14">
        <f t="shared" si="4"/>
        <v>285.32862718678734</v>
      </c>
      <c r="I71" s="14">
        <f t="shared" si="4"/>
        <v>278.29633893383914</v>
      </c>
      <c r="J71" s="14">
        <f t="shared" si="4"/>
        <v>299.70964412504156</v>
      </c>
      <c r="K71" s="14">
        <f t="shared" si="4"/>
        <v>298.59648828128729</v>
      </c>
      <c r="L71" s="14">
        <f t="shared" si="4"/>
        <v>297.24313980271472</v>
      </c>
      <c r="M71" s="14">
        <f t="shared" si="4"/>
        <v>329.82638329766064</v>
      </c>
      <c r="N71" s="14">
        <f t="shared" si="4"/>
        <v>329.54249725028728</v>
      </c>
    </row>
    <row r="72" spans="1:14" x14ac:dyDescent="0.25">
      <c r="A72" s="8">
        <v>62</v>
      </c>
      <c r="B72" s="14">
        <f t="shared" si="4"/>
        <v>251</v>
      </c>
      <c r="C72" s="14">
        <f t="shared" si="4"/>
        <v>252.60606663602658</v>
      </c>
      <c r="D72" s="14">
        <f t="shared" si="4"/>
        <v>246.50166539196101</v>
      </c>
      <c r="E72" s="14">
        <f t="shared" si="4"/>
        <v>241.82708233212696</v>
      </c>
      <c r="F72" s="14">
        <f t="shared" si="4"/>
        <v>251.47298384408663</v>
      </c>
      <c r="G72" s="14">
        <f t="shared" si="4"/>
        <v>266.08925610083213</v>
      </c>
      <c r="H72" s="14">
        <f t="shared" si="4"/>
        <v>274.05823351298403</v>
      </c>
      <c r="I72" s="14">
        <f t="shared" si="4"/>
        <v>282.91208298039726</v>
      </c>
      <c r="J72" s="14">
        <f t="shared" si="4"/>
        <v>276.09792287819624</v>
      </c>
      <c r="K72" s="14">
        <f t="shared" si="4"/>
        <v>297.30208042626754</v>
      </c>
      <c r="L72" s="14">
        <f t="shared" si="4"/>
        <v>296.08938167546592</v>
      </c>
      <c r="M72" s="14">
        <f t="shared" si="4"/>
        <v>295.00872930805986</v>
      </c>
      <c r="N72" s="14">
        <f t="shared" si="4"/>
        <v>327.08189662046527</v>
      </c>
    </row>
    <row r="73" spans="1:14" x14ac:dyDescent="0.25">
      <c r="A73" s="8">
        <v>63</v>
      </c>
      <c r="B73" s="14">
        <f t="shared" si="4"/>
        <v>205</v>
      </c>
      <c r="C73" s="14">
        <f t="shared" si="4"/>
        <v>249.81785414268063</v>
      </c>
      <c r="D73" s="14">
        <f t="shared" si="4"/>
        <v>251.45070361461455</v>
      </c>
      <c r="E73" s="14">
        <f t="shared" si="4"/>
        <v>245.18017141830148</v>
      </c>
      <c r="F73" s="14">
        <f t="shared" si="4"/>
        <v>240.46639260173225</v>
      </c>
      <c r="G73" s="14">
        <f t="shared" si="4"/>
        <v>249.95442566321179</v>
      </c>
      <c r="H73" s="14">
        <f t="shared" si="4"/>
        <v>264.4875125590562</v>
      </c>
      <c r="I73" s="14">
        <f t="shared" si="4"/>
        <v>272.53769899499196</v>
      </c>
      <c r="J73" s="14">
        <f t="shared" si="4"/>
        <v>281.10916311623237</v>
      </c>
      <c r="K73" s="14">
        <f t="shared" si="4"/>
        <v>274.72017786437789</v>
      </c>
      <c r="L73" s="14">
        <f t="shared" si="4"/>
        <v>295.61552053980097</v>
      </c>
      <c r="M73" s="14">
        <f t="shared" si="4"/>
        <v>294.6379662085979</v>
      </c>
      <c r="N73" s="14">
        <f t="shared" si="4"/>
        <v>293.68496918576722</v>
      </c>
    </row>
    <row r="74" spans="1:14" x14ac:dyDescent="0.25">
      <c r="A74" s="8">
        <v>64</v>
      </c>
      <c r="B74" s="14">
        <f t="shared" ref="B74:N89" si="5">SUM(B172,B270)</f>
        <v>244</v>
      </c>
      <c r="C74" s="14">
        <f t="shared" si="5"/>
        <v>204.61984526187274</v>
      </c>
      <c r="D74" s="14">
        <f t="shared" si="5"/>
        <v>248.50035491774756</v>
      </c>
      <c r="E74" s="14">
        <f t="shared" si="5"/>
        <v>250.352272221714</v>
      </c>
      <c r="F74" s="14">
        <f t="shared" si="5"/>
        <v>244.50946502286939</v>
      </c>
      <c r="G74" s="14">
        <f t="shared" si="5"/>
        <v>239.91532204487066</v>
      </c>
      <c r="H74" s="14">
        <f t="shared" si="5"/>
        <v>249.35824056625512</v>
      </c>
      <c r="I74" s="14">
        <f t="shared" si="5"/>
        <v>263.71260700863098</v>
      </c>
      <c r="J74" s="14">
        <f t="shared" si="5"/>
        <v>271.82280695414573</v>
      </c>
      <c r="K74" s="14">
        <f t="shared" si="5"/>
        <v>280.26909000764368</v>
      </c>
      <c r="L74" s="14">
        <f t="shared" si="5"/>
        <v>274.19463350181655</v>
      </c>
      <c r="M74" s="14">
        <f t="shared" si="5"/>
        <v>294.76742711920747</v>
      </c>
      <c r="N74" s="14">
        <f t="shared" si="5"/>
        <v>293.99311633395837</v>
      </c>
    </row>
    <row r="75" spans="1:14" x14ac:dyDescent="0.25">
      <c r="A75" s="8">
        <v>65</v>
      </c>
      <c r="B75" s="14">
        <f t="shared" si="5"/>
        <v>255</v>
      </c>
      <c r="C75" s="14">
        <f t="shared" si="5"/>
        <v>241.30021760858773</v>
      </c>
      <c r="D75" s="14">
        <f t="shared" si="5"/>
        <v>202.81262157345407</v>
      </c>
      <c r="E75" s="14">
        <f t="shared" si="5"/>
        <v>245.87883676808713</v>
      </c>
      <c r="F75" s="14">
        <f t="shared" si="5"/>
        <v>247.42798862713011</v>
      </c>
      <c r="G75" s="14">
        <f t="shared" si="5"/>
        <v>241.82238455835</v>
      </c>
      <c r="H75" s="14">
        <f t="shared" si="5"/>
        <v>237.58919426546424</v>
      </c>
      <c r="I75" s="14">
        <f t="shared" si="5"/>
        <v>246.80811722867909</v>
      </c>
      <c r="J75" s="14">
        <f t="shared" si="5"/>
        <v>260.86546040763773</v>
      </c>
      <c r="K75" s="14">
        <f t="shared" si="5"/>
        <v>269.0498010108854</v>
      </c>
      <c r="L75" s="14">
        <f t="shared" si="5"/>
        <v>277.38705731115664</v>
      </c>
      <c r="M75" s="14">
        <f t="shared" si="5"/>
        <v>271.43283578004434</v>
      </c>
      <c r="N75" s="14">
        <f t="shared" si="5"/>
        <v>291.8310058241143</v>
      </c>
    </row>
    <row r="76" spans="1:14" x14ac:dyDescent="0.25">
      <c r="A76" s="8">
        <v>66</v>
      </c>
      <c r="B76" s="14">
        <f t="shared" si="5"/>
        <v>226</v>
      </c>
      <c r="C76" s="14">
        <f t="shared" si="5"/>
        <v>253.57817215546601</v>
      </c>
      <c r="D76" s="14">
        <f t="shared" si="5"/>
        <v>240.26736480668825</v>
      </c>
      <c r="E76" s="14">
        <f t="shared" si="5"/>
        <v>202.43144121183735</v>
      </c>
      <c r="F76" s="14">
        <f t="shared" si="5"/>
        <v>244.7056350211291</v>
      </c>
      <c r="G76" s="14">
        <f t="shared" si="5"/>
        <v>246.2316959665348</v>
      </c>
      <c r="H76" s="14">
        <f t="shared" si="5"/>
        <v>240.69267512938035</v>
      </c>
      <c r="I76" s="14">
        <f t="shared" si="5"/>
        <v>236.68401775659683</v>
      </c>
      <c r="J76" s="14">
        <f t="shared" si="5"/>
        <v>245.72202734107663</v>
      </c>
      <c r="K76" s="14">
        <f t="shared" si="5"/>
        <v>259.4266337069152</v>
      </c>
      <c r="L76" s="14">
        <f t="shared" si="5"/>
        <v>267.80557835535166</v>
      </c>
      <c r="M76" s="14">
        <f t="shared" si="5"/>
        <v>276.00558843727754</v>
      </c>
      <c r="N76" s="14">
        <f t="shared" si="5"/>
        <v>270.24536388247446</v>
      </c>
    </row>
    <row r="77" spans="1:14" x14ac:dyDescent="0.25">
      <c r="A77" s="8">
        <v>67</v>
      </c>
      <c r="B77" s="14">
        <f t="shared" si="5"/>
        <v>277</v>
      </c>
      <c r="C77" s="14">
        <f t="shared" si="5"/>
        <v>220.61223762594972</v>
      </c>
      <c r="D77" s="14">
        <f t="shared" si="5"/>
        <v>247.51847725077658</v>
      </c>
      <c r="E77" s="14">
        <f t="shared" si="5"/>
        <v>234.56618343845645</v>
      </c>
      <c r="F77" s="14">
        <f t="shared" si="5"/>
        <v>198.10671057385866</v>
      </c>
      <c r="G77" s="14">
        <f t="shared" si="5"/>
        <v>239.23299493169921</v>
      </c>
      <c r="H77" s="14">
        <f t="shared" si="5"/>
        <v>240.51736925873649</v>
      </c>
      <c r="I77" s="14">
        <f t="shared" si="5"/>
        <v>235.37387615808487</v>
      </c>
      <c r="J77" s="14">
        <f t="shared" si="5"/>
        <v>231.37177495892288</v>
      </c>
      <c r="K77" s="14">
        <f t="shared" si="5"/>
        <v>240.53088570469242</v>
      </c>
      <c r="L77" s="14">
        <f t="shared" si="5"/>
        <v>253.77723564024521</v>
      </c>
      <c r="M77" s="14">
        <f t="shared" si="5"/>
        <v>262.44274760725563</v>
      </c>
      <c r="N77" s="14">
        <f t="shared" si="5"/>
        <v>270.40893535224654</v>
      </c>
    </row>
    <row r="78" spans="1:14" x14ac:dyDescent="0.25">
      <c r="A78" s="8">
        <v>68</v>
      </c>
      <c r="B78" s="14">
        <f t="shared" si="5"/>
        <v>199</v>
      </c>
      <c r="C78" s="14">
        <f t="shared" si="5"/>
        <v>271.68235774832124</v>
      </c>
      <c r="D78" s="14">
        <f t="shared" si="5"/>
        <v>216.29329328263293</v>
      </c>
      <c r="E78" s="14">
        <f t="shared" si="5"/>
        <v>242.68932871501505</v>
      </c>
      <c r="F78" s="14">
        <f t="shared" si="5"/>
        <v>230.03068613087657</v>
      </c>
      <c r="G78" s="14">
        <f t="shared" si="5"/>
        <v>194.45739115060348</v>
      </c>
      <c r="H78" s="14">
        <f t="shared" si="5"/>
        <v>234.71648142310499</v>
      </c>
      <c r="I78" s="14">
        <f t="shared" si="5"/>
        <v>236.07984031244126</v>
      </c>
      <c r="J78" s="14">
        <f t="shared" si="5"/>
        <v>231.19200434028193</v>
      </c>
      <c r="K78" s="14">
        <f t="shared" si="5"/>
        <v>227.19275418655877</v>
      </c>
      <c r="L78" s="14">
        <f t="shared" si="5"/>
        <v>236.41386687008861</v>
      </c>
      <c r="M78" s="14">
        <f t="shared" si="5"/>
        <v>249.49709535810769</v>
      </c>
      <c r="N78" s="14">
        <f t="shared" si="5"/>
        <v>258.28820019140761</v>
      </c>
    </row>
    <row r="79" spans="1:14" x14ac:dyDescent="0.25">
      <c r="A79" s="8">
        <v>69</v>
      </c>
      <c r="B79" s="14">
        <f t="shared" si="5"/>
        <v>213</v>
      </c>
      <c r="C79" s="14">
        <f t="shared" si="5"/>
        <v>194.74572432961935</v>
      </c>
      <c r="D79" s="14">
        <f t="shared" si="5"/>
        <v>265.48538168153448</v>
      </c>
      <c r="E79" s="14">
        <f t="shared" si="5"/>
        <v>211.15289736845864</v>
      </c>
      <c r="F79" s="14">
        <f t="shared" si="5"/>
        <v>236.96106754875757</v>
      </c>
      <c r="G79" s="14">
        <f t="shared" si="5"/>
        <v>224.59664496889707</v>
      </c>
      <c r="H79" s="14">
        <f t="shared" si="5"/>
        <v>190.12980730118866</v>
      </c>
      <c r="I79" s="14">
        <f t="shared" si="5"/>
        <v>229.43012944038179</v>
      </c>
      <c r="J79" s="14">
        <f t="shared" si="5"/>
        <v>230.79602390614454</v>
      </c>
      <c r="K79" s="14">
        <f t="shared" si="5"/>
        <v>226.17715057229546</v>
      </c>
      <c r="L79" s="14">
        <f t="shared" si="5"/>
        <v>222.21819438522866</v>
      </c>
      <c r="M79" s="14">
        <f t="shared" si="5"/>
        <v>231.40606034167087</v>
      </c>
      <c r="N79" s="14">
        <f t="shared" si="5"/>
        <v>244.24521468427417</v>
      </c>
    </row>
    <row r="80" spans="1:14" x14ac:dyDescent="0.25">
      <c r="A80" s="8">
        <v>70</v>
      </c>
      <c r="B80" s="14">
        <f t="shared" si="5"/>
        <v>239</v>
      </c>
      <c r="C80" s="14">
        <f t="shared" si="5"/>
        <v>209.7982151463043</v>
      </c>
      <c r="D80" s="14">
        <f t="shared" si="5"/>
        <v>191.9931364977389</v>
      </c>
      <c r="E80" s="14">
        <f t="shared" si="5"/>
        <v>261.29650228696829</v>
      </c>
      <c r="F80" s="14">
        <f t="shared" si="5"/>
        <v>208.06628228026983</v>
      </c>
      <c r="G80" s="14">
        <f t="shared" si="5"/>
        <v>233.5016922298355</v>
      </c>
      <c r="H80" s="14">
        <f t="shared" si="5"/>
        <v>221.52910398859314</v>
      </c>
      <c r="I80" s="14">
        <f t="shared" si="5"/>
        <v>187.90096290949327</v>
      </c>
      <c r="J80" s="14">
        <f t="shared" si="5"/>
        <v>226.56672271840216</v>
      </c>
      <c r="K80" s="14">
        <f t="shared" si="5"/>
        <v>227.94186726607734</v>
      </c>
      <c r="L80" s="14">
        <f t="shared" si="5"/>
        <v>223.47978117324379</v>
      </c>
      <c r="M80" s="14">
        <f t="shared" si="5"/>
        <v>219.49901555377295</v>
      </c>
      <c r="N80" s="14">
        <f t="shared" si="5"/>
        <v>228.64564209052071</v>
      </c>
    </row>
    <row r="81" spans="1:14" x14ac:dyDescent="0.25">
      <c r="A81" s="8">
        <v>71</v>
      </c>
      <c r="B81" s="14">
        <f t="shared" si="5"/>
        <v>219</v>
      </c>
      <c r="C81" s="14">
        <f t="shared" si="5"/>
        <v>235.25851674544961</v>
      </c>
      <c r="D81" s="14">
        <f t="shared" si="5"/>
        <v>206.58859896934445</v>
      </c>
      <c r="E81" s="14">
        <f t="shared" si="5"/>
        <v>189.24584539313213</v>
      </c>
      <c r="F81" s="14">
        <f t="shared" si="5"/>
        <v>257.05377076574916</v>
      </c>
      <c r="G81" s="14">
        <f t="shared" si="5"/>
        <v>204.99442128887915</v>
      </c>
      <c r="H81" s="14">
        <f t="shared" si="5"/>
        <v>229.95852837549387</v>
      </c>
      <c r="I81" s="14">
        <f t="shared" si="5"/>
        <v>218.30895805997005</v>
      </c>
      <c r="J81" s="14">
        <f t="shared" si="5"/>
        <v>185.57592230753795</v>
      </c>
      <c r="K81" s="14">
        <f t="shared" si="5"/>
        <v>223.51463065091042</v>
      </c>
      <c r="L81" s="14">
        <f t="shared" si="5"/>
        <v>224.70618330817004</v>
      </c>
      <c r="M81" s="14">
        <f t="shared" si="5"/>
        <v>220.36644020432831</v>
      </c>
      <c r="N81" s="14">
        <f t="shared" si="5"/>
        <v>216.63244413456096</v>
      </c>
    </row>
    <row r="82" spans="1:14" x14ac:dyDescent="0.25">
      <c r="A82" s="8">
        <v>72</v>
      </c>
      <c r="B82" s="14">
        <f t="shared" si="5"/>
        <v>167</v>
      </c>
      <c r="C82" s="14">
        <f t="shared" si="5"/>
        <v>215.38690415496089</v>
      </c>
      <c r="D82" s="14">
        <f t="shared" si="5"/>
        <v>230.69806942675666</v>
      </c>
      <c r="E82" s="14">
        <f t="shared" si="5"/>
        <v>202.88000127677219</v>
      </c>
      <c r="F82" s="14">
        <f t="shared" si="5"/>
        <v>186.26427267696414</v>
      </c>
      <c r="G82" s="14">
        <f t="shared" si="5"/>
        <v>252.37473037448336</v>
      </c>
      <c r="H82" s="14">
        <f t="shared" si="5"/>
        <v>201.67232496018698</v>
      </c>
      <c r="I82" s="14">
        <f t="shared" si="5"/>
        <v>226.10566784308651</v>
      </c>
      <c r="J82" s="14">
        <f t="shared" si="5"/>
        <v>214.80473016908934</v>
      </c>
      <c r="K82" s="14">
        <f t="shared" si="5"/>
        <v>182.93443299121827</v>
      </c>
      <c r="L82" s="14">
        <f t="shared" si="5"/>
        <v>220.01026252729855</v>
      </c>
      <c r="M82" s="14">
        <f t="shared" si="5"/>
        <v>221.08270721968182</v>
      </c>
      <c r="N82" s="14">
        <f t="shared" si="5"/>
        <v>217.05829905351243</v>
      </c>
    </row>
    <row r="83" spans="1:14" x14ac:dyDescent="0.25">
      <c r="A83" s="8">
        <v>73</v>
      </c>
      <c r="B83" s="14">
        <f t="shared" si="5"/>
        <v>182</v>
      </c>
      <c r="C83" s="14">
        <f t="shared" si="5"/>
        <v>161.46889999882853</v>
      </c>
      <c r="D83" s="14">
        <f t="shared" si="5"/>
        <v>208.18077370422529</v>
      </c>
      <c r="E83" s="14">
        <f t="shared" si="5"/>
        <v>223.29105771151455</v>
      </c>
      <c r="F83" s="14">
        <f t="shared" si="5"/>
        <v>196.47103611559066</v>
      </c>
      <c r="G83" s="14">
        <f t="shared" si="5"/>
        <v>180.45897934395879</v>
      </c>
      <c r="H83" s="14">
        <f t="shared" si="5"/>
        <v>244.69178056266816</v>
      </c>
      <c r="I83" s="14">
        <f t="shared" si="5"/>
        <v>195.53055994546219</v>
      </c>
      <c r="J83" s="14">
        <f t="shared" si="5"/>
        <v>219.28339794556845</v>
      </c>
      <c r="K83" s="14">
        <f t="shared" si="5"/>
        <v>208.22362829729812</v>
      </c>
      <c r="L83" s="14">
        <f t="shared" si="5"/>
        <v>177.50018332174594</v>
      </c>
      <c r="M83" s="14">
        <f t="shared" si="5"/>
        <v>213.46279188832992</v>
      </c>
      <c r="N83" s="14">
        <f t="shared" si="5"/>
        <v>214.69738112399227</v>
      </c>
    </row>
    <row r="84" spans="1:14" x14ac:dyDescent="0.25">
      <c r="A84" s="8">
        <v>74</v>
      </c>
      <c r="B84" s="14">
        <f t="shared" si="5"/>
        <v>148</v>
      </c>
      <c r="C84" s="14">
        <f t="shared" si="5"/>
        <v>176.4175741315596</v>
      </c>
      <c r="D84" s="14">
        <f t="shared" si="5"/>
        <v>156.44203926322189</v>
      </c>
      <c r="E84" s="14">
        <f t="shared" si="5"/>
        <v>201.93865742904285</v>
      </c>
      <c r="F84" s="14">
        <f t="shared" si="5"/>
        <v>216.40139490750704</v>
      </c>
      <c r="G84" s="14">
        <f t="shared" si="5"/>
        <v>190.99156284713254</v>
      </c>
      <c r="H84" s="14">
        <f t="shared" si="5"/>
        <v>175.78365427917603</v>
      </c>
      <c r="I84" s="14">
        <f t="shared" si="5"/>
        <v>237.63988136484852</v>
      </c>
      <c r="J84" s="14">
        <f t="shared" si="5"/>
        <v>190.00321753245305</v>
      </c>
      <c r="K84" s="14">
        <f t="shared" si="5"/>
        <v>213.02659325467175</v>
      </c>
      <c r="L84" s="14">
        <f t="shared" si="5"/>
        <v>202.45407596806439</v>
      </c>
      <c r="M84" s="14">
        <f t="shared" si="5"/>
        <v>172.88276982185153</v>
      </c>
      <c r="N84" s="14">
        <f t="shared" si="5"/>
        <v>207.76273483582025</v>
      </c>
    </row>
    <row r="85" spans="1:14" x14ac:dyDescent="0.25">
      <c r="A85" s="8">
        <v>75</v>
      </c>
      <c r="B85" s="14">
        <f t="shared" si="5"/>
        <v>149</v>
      </c>
      <c r="C85" s="14">
        <f t="shared" si="5"/>
        <v>141.81520420481201</v>
      </c>
      <c r="D85" s="14">
        <f t="shared" si="5"/>
        <v>168.76668459843359</v>
      </c>
      <c r="E85" s="14">
        <f t="shared" si="5"/>
        <v>150.06152062538769</v>
      </c>
      <c r="F85" s="14">
        <f t="shared" si="5"/>
        <v>193.71028120931925</v>
      </c>
      <c r="G85" s="14">
        <f t="shared" si="5"/>
        <v>207.42566313432599</v>
      </c>
      <c r="H85" s="14">
        <f t="shared" si="5"/>
        <v>183.40366994012732</v>
      </c>
      <c r="I85" s="14">
        <f t="shared" si="5"/>
        <v>168.95997634989735</v>
      </c>
      <c r="J85" s="14">
        <f t="shared" si="5"/>
        <v>228.54140036809576</v>
      </c>
      <c r="K85" s="14">
        <f t="shared" si="5"/>
        <v>182.82430914792189</v>
      </c>
      <c r="L85" s="14">
        <f t="shared" si="5"/>
        <v>205.1448951464223</v>
      </c>
      <c r="M85" s="14">
        <f t="shared" si="5"/>
        <v>195.08092922444848</v>
      </c>
      <c r="N85" s="14">
        <f t="shared" si="5"/>
        <v>166.75402731192881</v>
      </c>
    </row>
    <row r="86" spans="1:14" x14ac:dyDescent="0.25">
      <c r="A86" s="8">
        <v>76</v>
      </c>
      <c r="B86" s="14">
        <f t="shared" si="5"/>
        <v>153</v>
      </c>
      <c r="C86" s="14">
        <f t="shared" si="5"/>
        <v>144.17256452399232</v>
      </c>
      <c r="D86" s="14">
        <f t="shared" si="5"/>
        <v>137.45922953046806</v>
      </c>
      <c r="E86" s="14">
        <f t="shared" si="5"/>
        <v>163.45771235517174</v>
      </c>
      <c r="F86" s="14">
        <f t="shared" si="5"/>
        <v>145.47861901584452</v>
      </c>
      <c r="G86" s="14">
        <f t="shared" si="5"/>
        <v>187.98411411224635</v>
      </c>
      <c r="H86" s="14">
        <f t="shared" si="5"/>
        <v>201.06249946210539</v>
      </c>
      <c r="I86" s="14">
        <f t="shared" si="5"/>
        <v>178.1916984427001</v>
      </c>
      <c r="J86" s="14">
        <f t="shared" si="5"/>
        <v>164.43323346229332</v>
      </c>
      <c r="K86" s="14">
        <f t="shared" si="5"/>
        <v>221.80830401987532</v>
      </c>
      <c r="L86" s="14">
        <f t="shared" si="5"/>
        <v>177.69487479698819</v>
      </c>
      <c r="M86" s="14">
        <f t="shared" si="5"/>
        <v>199.46835148196953</v>
      </c>
      <c r="N86" s="14">
        <f t="shared" si="5"/>
        <v>189.64126212011922</v>
      </c>
    </row>
    <row r="87" spans="1:14" x14ac:dyDescent="0.25">
      <c r="A87" s="8">
        <v>77</v>
      </c>
      <c r="B87" s="14">
        <f t="shared" si="5"/>
        <v>114</v>
      </c>
      <c r="C87" s="14">
        <f t="shared" si="5"/>
        <v>147.62201318416464</v>
      </c>
      <c r="D87" s="14">
        <f t="shared" si="5"/>
        <v>138.81144928545012</v>
      </c>
      <c r="E87" s="14">
        <f t="shared" si="5"/>
        <v>132.9217722210382</v>
      </c>
      <c r="F87" s="14">
        <f t="shared" si="5"/>
        <v>157.30452718887983</v>
      </c>
      <c r="G87" s="14">
        <f t="shared" si="5"/>
        <v>140.55265777795347</v>
      </c>
      <c r="H87" s="14">
        <f t="shared" si="5"/>
        <v>181.50180538217279</v>
      </c>
      <c r="I87" s="14">
        <f t="shared" si="5"/>
        <v>193.83253394071323</v>
      </c>
      <c r="J87" s="14">
        <f t="shared" si="5"/>
        <v>172.11907387320352</v>
      </c>
      <c r="K87" s="14">
        <f t="shared" si="5"/>
        <v>159.02440887013594</v>
      </c>
      <c r="L87" s="14">
        <f t="shared" si="5"/>
        <v>214.33474251170864</v>
      </c>
      <c r="M87" s="14">
        <f t="shared" si="5"/>
        <v>171.81712858786165</v>
      </c>
      <c r="N87" s="14">
        <f t="shared" si="5"/>
        <v>192.90422606712582</v>
      </c>
    </row>
    <row r="88" spans="1:14" x14ac:dyDescent="0.25">
      <c r="A88" s="8">
        <v>78</v>
      </c>
      <c r="B88" s="14">
        <f t="shared" si="5"/>
        <v>127</v>
      </c>
      <c r="C88" s="14">
        <f t="shared" si="5"/>
        <v>107.94656582353426</v>
      </c>
      <c r="D88" s="14">
        <f t="shared" si="5"/>
        <v>139.88361676768534</v>
      </c>
      <c r="E88" s="14">
        <f t="shared" si="5"/>
        <v>131.3789387944486</v>
      </c>
      <c r="F88" s="14">
        <f t="shared" si="5"/>
        <v>126.22617438980552</v>
      </c>
      <c r="G88" s="14">
        <f t="shared" si="5"/>
        <v>149.37209926556926</v>
      </c>
      <c r="H88" s="14">
        <f t="shared" si="5"/>
        <v>133.41344103979236</v>
      </c>
      <c r="I88" s="14">
        <f t="shared" si="5"/>
        <v>172.91809309206241</v>
      </c>
      <c r="J88" s="14">
        <f t="shared" si="5"/>
        <v>184.70894454534852</v>
      </c>
      <c r="K88" s="14">
        <f t="shared" si="5"/>
        <v>164.15947863569286</v>
      </c>
      <c r="L88" s="14">
        <f t="shared" si="5"/>
        <v>151.93006434992122</v>
      </c>
      <c r="M88" s="14">
        <f t="shared" si="5"/>
        <v>204.54463499139729</v>
      </c>
      <c r="N88" s="14">
        <f t="shared" si="5"/>
        <v>164.08957139005264</v>
      </c>
    </row>
    <row r="89" spans="1:14" x14ac:dyDescent="0.25">
      <c r="A89" s="8">
        <v>79</v>
      </c>
      <c r="B89" s="14">
        <f t="shared" si="5"/>
        <v>119</v>
      </c>
      <c r="C89" s="14">
        <f t="shared" si="5"/>
        <v>121.52489496654661</v>
      </c>
      <c r="D89" s="14">
        <f t="shared" si="5"/>
        <v>103.14879917704747</v>
      </c>
      <c r="E89" s="14">
        <f t="shared" si="5"/>
        <v>134.16804168035995</v>
      </c>
      <c r="F89" s="14">
        <f t="shared" si="5"/>
        <v>125.5891659142744</v>
      </c>
      <c r="G89" s="14">
        <f t="shared" si="5"/>
        <v>120.92686005741609</v>
      </c>
      <c r="H89" s="14">
        <f t="shared" si="5"/>
        <v>142.78113292132409</v>
      </c>
      <c r="I89" s="14">
        <f t="shared" si="5"/>
        <v>127.86804229313327</v>
      </c>
      <c r="J89" s="14">
        <f t="shared" si="5"/>
        <v>165.79699660914162</v>
      </c>
      <c r="K89" s="14">
        <f t="shared" si="5"/>
        <v>176.88435116891674</v>
      </c>
      <c r="L89" s="14">
        <f t="shared" si="5"/>
        <v>157.45658677258234</v>
      </c>
      <c r="M89" s="14">
        <f t="shared" si="5"/>
        <v>146.0719942578601</v>
      </c>
      <c r="N89" s="14">
        <f t="shared" si="5"/>
        <v>196.30536298931054</v>
      </c>
    </row>
    <row r="90" spans="1:14" x14ac:dyDescent="0.25">
      <c r="A90" s="8">
        <v>80</v>
      </c>
      <c r="B90" s="14">
        <f t="shared" ref="B90:N100" si="6">SUM(B188,B286)</f>
        <v>89</v>
      </c>
      <c r="C90" s="14">
        <f t="shared" si="6"/>
        <v>113.3734723774202</v>
      </c>
      <c r="D90" s="14">
        <f t="shared" si="6"/>
        <v>115.75308852929095</v>
      </c>
      <c r="E90" s="14">
        <f t="shared" si="6"/>
        <v>98.29243504417218</v>
      </c>
      <c r="F90" s="14">
        <f t="shared" si="6"/>
        <v>127.66649707939416</v>
      </c>
      <c r="G90" s="14">
        <f t="shared" si="6"/>
        <v>119.45817159953552</v>
      </c>
      <c r="H90" s="14">
        <f t="shared" si="6"/>
        <v>115.42999868811259</v>
      </c>
      <c r="I90" s="14">
        <f t="shared" si="6"/>
        <v>135.75251388817583</v>
      </c>
      <c r="J90" s="14">
        <f t="shared" si="6"/>
        <v>121.86753142672109</v>
      </c>
      <c r="K90" s="14">
        <f t="shared" si="6"/>
        <v>158.25885666550414</v>
      </c>
      <c r="L90" s="14">
        <f t="shared" si="6"/>
        <v>168.44159221435555</v>
      </c>
      <c r="M90" s="14">
        <f t="shared" si="6"/>
        <v>150.07578082370839</v>
      </c>
      <c r="N90" s="14">
        <f t="shared" si="6"/>
        <v>139.5874271241106</v>
      </c>
    </row>
    <row r="91" spans="1:14" x14ac:dyDescent="0.25">
      <c r="A91" s="8">
        <v>81</v>
      </c>
      <c r="B91" s="14">
        <f t="shared" si="6"/>
        <v>84</v>
      </c>
      <c r="C91" s="14">
        <f t="shared" si="6"/>
        <v>82.437257401747189</v>
      </c>
      <c r="D91" s="14">
        <f t="shared" si="6"/>
        <v>105.1206573121089</v>
      </c>
      <c r="E91" s="14">
        <f t="shared" si="6"/>
        <v>107.36620590390002</v>
      </c>
      <c r="F91" s="14">
        <f t="shared" si="6"/>
        <v>91.179481822124615</v>
      </c>
      <c r="G91" s="14">
        <f t="shared" si="6"/>
        <v>118.85149060217154</v>
      </c>
      <c r="H91" s="14">
        <f t="shared" si="6"/>
        <v>110.83994466342691</v>
      </c>
      <c r="I91" s="14">
        <f t="shared" si="6"/>
        <v>107.48106070273394</v>
      </c>
      <c r="J91" s="14">
        <f t="shared" si="6"/>
        <v>126.43623807808932</v>
      </c>
      <c r="K91" s="14">
        <f t="shared" si="6"/>
        <v>113.65900489873079</v>
      </c>
      <c r="L91" s="14">
        <f t="shared" si="6"/>
        <v>147.9310346433835</v>
      </c>
      <c r="M91" s="14">
        <f t="shared" si="6"/>
        <v>157.27434710715227</v>
      </c>
      <c r="N91" s="14">
        <f t="shared" si="6"/>
        <v>140.33814044666099</v>
      </c>
    </row>
    <row r="92" spans="1:14" x14ac:dyDescent="0.25">
      <c r="A92" s="8">
        <v>82</v>
      </c>
      <c r="B92" s="14">
        <f t="shared" si="6"/>
        <v>91</v>
      </c>
      <c r="C92" s="14">
        <f t="shared" si="6"/>
        <v>79.835432834634048</v>
      </c>
      <c r="D92" s="14">
        <f t="shared" si="6"/>
        <v>78.318915781284943</v>
      </c>
      <c r="E92" s="14">
        <f t="shared" si="6"/>
        <v>99.546206844483692</v>
      </c>
      <c r="F92" s="14">
        <f t="shared" si="6"/>
        <v>101.59677339343953</v>
      </c>
      <c r="G92" s="14">
        <f t="shared" si="6"/>
        <v>86.702498125346324</v>
      </c>
      <c r="H92" s="14">
        <f t="shared" si="6"/>
        <v>112.35353981517454</v>
      </c>
      <c r="I92" s="14">
        <f t="shared" si="6"/>
        <v>104.79676517578955</v>
      </c>
      <c r="J92" s="14">
        <f t="shared" si="6"/>
        <v>102.26894157395341</v>
      </c>
      <c r="K92" s="14">
        <f t="shared" si="6"/>
        <v>119.63641249536997</v>
      </c>
      <c r="L92" s="14">
        <f t="shared" si="6"/>
        <v>107.76405618572868</v>
      </c>
      <c r="M92" s="14">
        <f t="shared" si="6"/>
        <v>140.39709322281516</v>
      </c>
      <c r="N92" s="14">
        <f t="shared" si="6"/>
        <v>148.76975486236682</v>
      </c>
    </row>
    <row r="93" spans="1:14" x14ac:dyDescent="0.25">
      <c r="A93" s="8">
        <v>83</v>
      </c>
      <c r="B93" s="14">
        <f t="shared" si="6"/>
        <v>87</v>
      </c>
      <c r="C93" s="14">
        <f t="shared" si="6"/>
        <v>84.057808674631588</v>
      </c>
      <c r="D93" s="14">
        <f t="shared" si="6"/>
        <v>73.96525483919342</v>
      </c>
      <c r="E93" s="14">
        <f t="shared" si="6"/>
        <v>72.43655337674069</v>
      </c>
      <c r="F93" s="14">
        <f t="shared" si="6"/>
        <v>91.972348183525469</v>
      </c>
      <c r="G93" s="14">
        <f t="shared" si="6"/>
        <v>93.937947939932826</v>
      </c>
      <c r="H93" s="14">
        <f t="shared" si="6"/>
        <v>80.120147521670916</v>
      </c>
      <c r="I93" s="14">
        <f t="shared" si="6"/>
        <v>103.92420267578481</v>
      </c>
      <c r="J93" s="14">
        <f t="shared" si="6"/>
        <v>97.049992943112215</v>
      </c>
      <c r="K93" s="14">
        <f t="shared" si="6"/>
        <v>94.941246546907053</v>
      </c>
      <c r="L93" s="14">
        <f t="shared" si="6"/>
        <v>110.79977437926738</v>
      </c>
      <c r="M93" s="14">
        <f t="shared" si="6"/>
        <v>99.997355486711285</v>
      </c>
      <c r="N93" s="14">
        <f t="shared" si="6"/>
        <v>130.62933524848501</v>
      </c>
    </row>
    <row r="94" spans="1:14" x14ac:dyDescent="0.25">
      <c r="A94" s="8">
        <v>84</v>
      </c>
      <c r="B94" s="14">
        <f t="shared" si="6"/>
        <v>68</v>
      </c>
      <c r="C94" s="14">
        <f t="shared" si="6"/>
        <v>80.903576878169247</v>
      </c>
      <c r="D94" s="14">
        <f t="shared" si="6"/>
        <v>78.36803545894584</v>
      </c>
      <c r="E94" s="14">
        <f t="shared" si="6"/>
        <v>69.174587723599203</v>
      </c>
      <c r="F94" s="14">
        <f t="shared" si="6"/>
        <v>67.942025276341738</v>
      </c>
      <c r="G94" s="14">
        <f t="shared" si="6"/>
        <v>85.914480996925292</v>
      </c>
      <c r="H94" s="14">
        <f t="shared" si="6"/>
        <v>87.677635383108651</v>
      </c>
      <c r="I94" s="14">
        <f t="shared" si="6"/>
        <v>74.871663195326718</v>
      </c>
      <c r="J94" s="14">
        <f t="shared" si="6"/>
        <v>96.944403310293808</v>
      </c>
      <c r="K94" s="14">
        <f t="shared" si="6"/>
        <v>90.487463013955704</v>
      </c>
      <c r="L94" s="14">
        <f t="shared" si="6"/>
        <v>88.923204181191807</v>
      </c>
      <c r="M94" s="14">
        <f t="shared" si="6"/>
        <v>103.28639117068644</v>
      </c>
      <c r="N94" s="14">
        <f t="shared" si="6"/>
        <v>93.607163022340416</v>
      </c>
    </row>
    <row r="95" spans="1:14" x14ac:dyDescent="0.25">
      <c r="A95" s="8">
        <v>85</v>
      </c>
      <c r="B95" s="14">
        <f t="shared" si="6"/>
        <v>59</v>
      </c>
      <c r="C95" s="14">
        <f t="shared" si="6"/>
        <v>62.602714380248301</v>
      </c>
      <c r="D95" s="14">
        <f t="shared" si="6"/>
        <v>73.992802063360045</v>
      </c>
      <c r="E95" s="14">
        <f t="shared" si="6"/>
        <v>72.344358742713609</v>
      </c>
      <c r="F95" s="14">
        <f t="shared" si="6"/>
        <v>63.906334572119732</v>
      </c>
      <c r="G95" s="14">
        <f t="shared" si="6"/>
        <v>62.873865847809697</v>
      </c>
      <c r="H95" s="14">
        <f t="shared" si="6"/>
        <v>79.158883438244857</v>
      </c>
      <c r="I95" s="14">
        <f t="shared" si="6"/>
        <v>80.83155374111513</v>
      </c>
      <c r="J95" s="14">
        <f t="shared" si="6"/>
        <v>69.237131794264386</v>
      </c>
      <c r="K95" s="14">
        <f t="shared" si="6"/>
        <v>89.516709481608515</v>
      </c>
      <c r="L95" s="14">
        <f t="shared" si="6"/>
        <v>83.603734360293771</v>
      </c>
      <c r="M95" s="14">
        <f t="shared" si="6"/>
        <v>82.416763795030789</v>
      </c>
      <c r="N95" s="14">
        <f t="shared" si="6"/>
        <v>95.229833790321493</v>
      </c>
    </row>
    <row r="96" spans="1:14" x14ac:dyDescent="0.25">
      <c r="A96" s="8">
        <v>86</v>
      </c>
      <c r="B96" s="14">
        <f t="shared" si="6"/>
        <v>57</v>
      </c>
      <c r="C96" s="14">
        <f t="shared" si="6"/>
        <v>54.486436439397494</v>
      </c>
      <c r="D96" s="14">
        <f t="shared" si="6"/>
        <v>57.477558438410767</v>
      </c>
      <c r="E96" s="14">
        <f t="shared" si="6"/>
        <v>67.559741607373923</v>
      </c>
      <c r="F96" s="14">
        <f t="shared" si="6"/>
        <v>66.143181702163943</v>
      </c>
      <c r="G96" s="14">
        <f t="shared" si="6"/>
        <v>58.971350993598179</v>
      </c>
      <c r="H96" s="14">
        <f t="shared" si="6"/>
        <v>57.913401204322135</v>
      </c>
      <c r="I96" s="14">
        <f t="shared" si="6"/>
        <v>72.592000064141331</v>
      </c>
      <c r="J96" s="14">
        <f t="shared" si="6"/>
        <v>74.048986226404992</v>
      </c>
      <c r="K96" s="14">
        <f t="shared" si="6"/>
        <v>63.604472657941166</v>
      </c>
      <c r="L96" s="14">
        <f t="shared" si="6"/>
        <v>81.941044646278527</v>
      </c>
      <c r="M96" s="14">
        <f t="shared" si="6"/>
        <v>76.631919406610237</v>
      </c>
      <c r="N96" s="14">
        <f t="shared" si="6"/>
        <v>75.838569582442432</v>
      </c>
    </row>
    <row r="97" spans="1:14" x14ac:dyDescent="0.25">
      <c r="A97" s="8">
        <v>87</v>
      </c>
      <c r="B97" s="14">
        <f t="shared" si="6"/>
        <v>43</v>
      </c>
      <c r="C97" s="14">
        <f t="shared" si="6"/>
        <v>49.545235862599554</v>
      </c>
      <c r="D97" s="14">
        <f t="shared" si="6"/>
        <v>47.522006148837569</v>
      </c>
      <c r="E97" s="14">
        <f t="shared" si="6"/>
        <v>50.130598919199372</v>
      </c>
      <c r="F97" s="14">
        <f t="shared" si="6"/>
        <v>58.832314158304484</v>
      </c>
      <c r="G97" s="14">
        <f t="shared" si="6"/>
        <v>57.871339769902548</v>
      </c>
      <c r="H97" s="14">
        <f t="shared" si="6"/>
        <v>51.728706208867941</v>
      </c>
      <c r="I97" s="14">
        <f t="shared" si="6"/>
        <v>50.806332068912845</v>
      </c>
      <c r="J97" s="14">
        <f t="shared" si="6"/>
        <v>63.717332187741491</v>
      </c>
      <c r="K97" s="14">
        <f t="shared" si="6"/>
        <v>64.985758220648421</v>
      </c>
      <c r="L97" s="14">
        <f t="shared" si="6"/>
        <v>55.963177265137446</v>
      </c>
      <c r="M97" s="14">
        <f t="shared" si="6"/>
        <v>72.171324540282441</v>
      </c>
      <c r="N97" s="14">
        <f t="shared" si="6"/>
        <v>67.473251688904057</v>
      </c>
    </row>
    <row r="98" spans="1:14" x14ac:dyDescent="0.25">
      <c r="A98" s="8">
        <v>88</v>
      </c>
      <c r="B98" s="14">
        <f t="shared" si="6"/>
        <v>33</v>
      </c>
      <c r="C98" s="14">
        <f t="shared" si="6"/>
        <v>36.809422611283296</v>
      </c>
      <c r="D98" s="14">
        <f t="shared" si="6"/>
        <v>42.156218602149934</v>
      </c>
      <c r="E98" s="14">
        <f t="shared" si="6"/>
        <v>40.748134301800178</v>
      </c>
      <c r="F98" s="14">
        <f t="shared" si="6"/>
        <v>42.857020212003306</v>
      </c>
      <c r="G98" s="14">
        <f t="shared" si="6"/>
        <v>50.309402264736306</v>
      </c>
      <c r="H98" s="14">
        <f t="shared" si="6"/>
        <v>49.701963861679999</v>
      </c>
      <c r="I98" s="14">
        <f t="shared" si="6"/>
        <v>44.701329605921948</v>
      </c>
      <c r="J98" s="14">
        <f t="shared" si="6"/>
        <v>43.912954550524049</v>
      </c>
      <c r="K98" s="14">
        <f t="shared" si="6"/>
        <v>55.096107647705495</v>
      </c>
      <c r="L98" s="14">
        <f t="shared" si="6"/>
        <v>56.112779482533099</v>
      </c>
      <c r="M98" s="14">
        <f t="shared" si="6"/>
        <v>48.313579384554465</v>
      </c>
      <c r="N98" s="14">
        <f t="shared" si="6"/>
        <v>62.608270853124267</v>
      </c>
    </row>
    <row r="99" spans="1:14" x14ac:dyDescent="0.25">
      <c r="A99" s="8">
        <v>89</v>
      </c>
      <c r="B99" s="14">
        <f t="shared" si="6"/>
        <v>43</v>
      </c>
      <c r="C99" s="14">
        <f t="shared" si="6"/>
        <v>30.008101492576756</v>
      </c>
      <c r="D99" s="14">
        <f t="shared" si="6"/>
        <v>33.232367406693214</v>
      </c>
      <c r="E99" s="14">
        <f t="shared" si="6"/>
        <v>37.67053520129376</v>
      </c>
      <c r="F99" s="14">
        <f t="shared" si="6"/>
        <v>36.674337855126879</v>
      </c>
      <c r="G99" s="14">
        <f t="shared" si="6"/>
        <v>38.559789280537444</v>
      </c>
      <c r="H99" s="14">
        <f t="shared" si="6"/>
        <v>44.902258622736042</v>
      </c>
      <c r="I99" s="14">
        <f t="shared" si="6"/>
        <v>44.498985703242184</v>
      </c>
      <c r="J99" s="14">
        <f t="shared" si="6"/>
        <v>40.315729851605759</v>
      </c>
      <c r="K99" s="14">
        <f t="shared" si="6"/>
        <v>39.619673053430716</v>
      </c>
      <c r="L99" s="14">
        <f t="shared" si="6"/>
        <v>49.297062996599259</v>
      </c>
      <c r="M99" s="14">
        <f t="shared" si="6"/>
        <v>50.081776824469827</v>
      </c>
      <c r="N99" s="14">
        <f t="shared" si="6"/>
        <v>43.436557109429629</v>
      </c>
    </row>
    <row r="100" spans="1:14" x14ac:dyDescent="0.25">
      <c r="A100" s="8" t="s">
        <v>11</v>
      </c>
      <c r="B100" s="14">
        <f t="shared" si="6"/>
        <v>99</v>
      </c>
      <c r="C100" s="14">
        <f t="shared" si="6"/>
        <v>113.52489933736859</v>
      </c>
      <c r="D100" s="14">
        <f t="shared" si="6"/>
        <v>113.26522165087248</v>
      </c>
      <c r="E100" s="14">
        <f t="shared" si="6"/>
        <v>115.65820640032044</v>
      </c>
      <c r="F100" s="14">
        <f t="shared" si="6"/>
        <v>120.96686705860455</v>
      </c>
      <c r="G100" s="14">
        <f t="shared" si="6"/>
        <v>123.91713242247204</v>
      </c>
      <c r="H100" s="14">
        <f t="shared" si="6"/>
        <v>127.33906581058369</v>
      </c>
      <c r="I100" s="14">
        <f t="shared" si="6"/>
        <v>134.9954286529437</v>
      </c>
      <c r="J100" s="14">
        <f t="shared" si="6"/>
        <v>141.26753451810191</v>
      </c>
      <c r="K100" s="14">
        <f t="shared" si="6"/>
        <v>142.18302639866604</v>
      </c>
      <c r="L100" s="14">
        <f t="shared" si="6"/>
        <v>142.83349047387634</v>
      </c>
      <c r="M100" s="14">
        <f t="shared" si="6"/>
        <v>150.05768059671846</v>
      </c>
      <c r="N100" s="14">
        <f t="shared" si="6"/>
        <v>157.74560015497582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9336</v>
      </c>
      <c r="C107" s="9">
        <f t="shared" ref="C107:N107" si="7">SUM(C108:C198)</f>
        <v>9387.7536286862651</v>
      </c>
      <c r="D107" s="9">
        <f t="shared" si="7"/>
        <v>9437.1602336138949</v>
      </c>
      <c r="E107" s="9">
        <f t="shared" si="7"/>
        <v>9486.7566577002981</v>
      </c>
      <c r="F107" s="9">
        <f t="shared" si="7"/>
        <v>9531.0880622120458</v>
      </c>
      <c r="G107" s="9">
        <f t="shared" si="7"/>
        <v>9571.907869064964</v>
      </c>
      <c r="H107" s="9">
        <f t="shared" si="7"/>
        <v>9611.5206722734983</v>
      </c>
      <c r="I107" s="9">
        <f t="shared" si="7"/>
        <v>9649.9375981179819</v>
      </c>
      <c r="J107" s="9">
        <f t="shared" si="7"/>
        <v>9688.8995120591644</v>
      </c>
      <c r="K107" s="9">
        <f t="shared" si="7"/>
        <v>9726.4799354215029</v>
      </c>
      <c r="L107" s="9">
        <f t="shared" si="7"/>
        <v>9762.4596215546753</v>
      </c>
      <c r="M107" s="9">
        <f t="shared" si="7"/>
        <v>9796.2279119784889</v>
      </c>
      <c r="N107" s="9">
        <f t="shared" si="7"/>
        <v>9830.6606593494726</v>
      </c>
    </row>
    <row r="108" spans="1:14" x14ac:dyDescent="0.25">
      <c r="A108" s="8">
        <v>0</v>
      </c>
      <c r="B108" s="10">
        <v>98</v>
      </c>
      <c r="C108" s="10">
        <v>88.815550545235055</v>
      </c>
      <c r="D108" s="10">
        <v>89.677067041942109</v>
      </c>
      <c r="E108" s="10">
        <v>89.433191853241908</v>
      </c>
      <c r="F108" s="10">
        <v>89.24961100346782</v>
      </c>
      <c r="G108" s="10">
        <v>89.180004070899869</v>
      </c>
      <c r="H108" s="10">
        <v>89.58919355076678</v>
      </c>
      <c r="I108" s="10">
        <v>89.451490121015738</v>
      </c>
      <c r="J108" s="10">
        <v>90.411723371425069</v>
      </c>
      <c r="K108" s="10">
        <v>90.689987094638113</v>
      </c>
      <c r="L108" s="10">
        <v>90.840852466730624</v>
      </c>
      <c r="M108" s="10">
        <v>90.940483542556024</v>
      </c>
      <c r="N108" s="10">
        <v>91.494107838026238</v>
      </c>
    </row>
    <row r="109" spans="1:14" x14ac:dyDescent="0.25">
      <c r="A109" s="8">
        <v>1</v>
      </c>
      <c r="B109" s="10">
        <v>83</v>
      </c>
      <c r="C109" s="10">
        <v>99.317339170977036</v>
      </c>
      <c r="D109" s="10">
        <v>90.366897719387197</v>
      </c>
      <c r="E109" s="10">
        <v>91.084023881982915</v>
      </c>
      <c r="F109" s="10">
        <v>90.900691781478798</v>
      </c>
      <c r="G109" s="10">
        <v>90.697329635373393</v>
      </c>
      <c r="H109" s="10">
        <v>90.625580307694506</v>
      </c>
      <c r="I109" s="10">
        <v>90.92394081988175</v>
      </c>
      <c r="J109" s="10">
        <v>90.783451319613306</v>
      </c>
      <c r="K109" s="10">
        <v>91.74321375276719</v>
      </c>
      <c r="L109" s="10">
        <v>92.021331720935478</v>
      </c>
      <c r="M109" s="10">
        <v>92.173311868298839</v>
      </c>
      <c r="N109" s="10">
        <v>92.269540713846965</v>
      </c>
    </row>
    <row r="110" spans="1:14" x14ac:dyDescent="0.25">
      <c r="A110" s="8">
        <v>2</v>
      </c>
      <c r="B110" s="10">
        <v>98</v>
      </c>
      <c r="C110" s="10">
        <v>84.803925286564819</v>
      </c>
      <c r="D110" s="10">
        <v>99.942529838570209</v>
      </c>
      <c r="E110" s="10">
        <v>91.367655684324774</v>
      </c>
      <c r="F110" s="10">
        <v>92.139092802941917</v>
      </c>
      <c r="G110" s="10">
        <v>91.811678864223921</v>
      </c>
      <c r="H110" s="10">
        <v>91.839927198218945</v>
      </c>
      <c r="I110" s="10">
        <v>91.76838070196267</v>
      </c>
      <c r="J110" s="10">
        <v>92.065964955833778</v>
      </c>
      <c r="K110" s="10">
        <v>91.925686266728164</v>
      </c>
      <c r="L110" s="10">
        <v>92.884621986502836</v>
      </c>
      <c r="M110" s="10">
        <v>93.161509002568991</v>
      </c>
      <c r="N110" s="10">
        <v>93.312667153390237</v>
      </c>
    </row>
    <row r="111" spans="1:14" x14ac:dyDescent="0.25">
      <c r="A111" s="8">
        <v>3</v>
      </c>
      <c r="B111" s="10">
        <v>116</v>
      </c>
      <c r="C111" s="10">
        <v>100.48462126691729</v>
      </c>
      <c r="D111" s="10">
        <v>87.543504609359289</v>
      </c>
      <c r="E111" s="10">
        <v>102.19619795122824</v>
      </c>
      <c r="F111" s="10">
        <v>93.618087358218915</v>
      </c>
      <c r="G111" s="10">
        <v>94.503281433755163</v>
      </c>
      <c r="H111" s="10">
        <v>94.171237231936004</v>
      </c>
      <c r="I111" s="10">
        <v>94.315268503744093</v>
      </c>
      <c r="J111" s="10">
        <v>94.241593308061113</v>
      </c>
      <c r="K111" s="10">
        <v>94.540627828543904</v>
      </c>
      <c r="L111" s="10">
        <v>94.398289063410076</v>
      </c>
      <c r="M111" s="10">
        <v>95.361858460219878</v>
      </c>
      <c r="N111" s="10">
        <v>95.636367420681921</v>
      </c>
    </row>
    <row r="112" spans="1:14" x14ac:dyDescent="0.25">
      <c r="A112" s="8">
        <v>4</v>
      </c>
      <c r="B112" s="10">
        <v>106</v>
      </c>
      <c r="C112" s="10">
        <v>117.96439929572225</v>
      </c>
      <c r="D112" s="10">
        <v>103.32180436225863</v>
      </c>
      <c r="E112" s="10">
        <v>90.250995209359402</v>
      </c>
      <c r="F112" s="10">
        <v>104.55442475169917</v>
      </c>
      <c r="G112" s="10">
        <v>96.014029802145515</v>
      </c>
      <c r="H112" s="10">
        <v>97.022795691172178</v>
      </c>
      <c r="I112" s="10">
        <v>96.688147660434922</v>
      </c>
      <c r="J112" s="10">
        <v>96.832431629815957</v>
      </c>
      <c r="K112" s="10">
        <v>96.757499877456581</v>
      </c>
      <c r="L112" s="10">
        <v>97.059483047938031</v>
      </c>
      <c r="M112" s="10">
        <v>96.914891255270348</v>
      </c>
      <c r="N112" s="10">
        <v>97.883118045357918</v>
      </c>
    </row>
    <row r="113" spans="1:14" x14ac:dyDescent="0.25">
      <c r="A113" s="8">
        <v>5</v>
      </c>
      <c r="B113" s="10">
        <v>108</v>
      </c>
      <c r="C113" s="10">
        <v>105.73848322042099</v>
      </c>
      <c r="D113" s="10">
        <v>117.2033750913409</v>
      </c>
      <c r="E113" s="10">
        <v>103.38906945862587</v>
      </c>
      <c r="F113" s="10">
        <v>90.119949400965538</v>
      </c>
      <c r="G113" s="10">
        <v>103.72183223949088</v>
      </c>
      <c r="H113" s="10">
        <v>95.512037607421618</v>
      </c>
      <c r="I113" s="10">
        <v>96.486809541604259</v>
      </c>
      <c r="J113" s="10">
        <v>96.228786853793238</v>
      </c>
      <c r="K113" s="10">
        <v>96.386244307818586</v>
      </c>
      <c r="L113" s="10">
        <v>96.301515196099032</v>
      </c>
      <c r="M113" s="10">
        <v>96.602264916235512</v>
      </c>
      <c r="N113" s="10">
        <v>96.457079168040252</v>
      </c>
    </row>
    <row r="114" spans="1:14" x14ac:dyDescent="0.25">
      <c r="A114" s="8">
        <v>6</v>
      </c>
      <c r="B114" s="10">
        <v>125</v>
      </c>
      <c r="C114" s="10">
        <v>109.18143279866565</v>
      </c>
      <c r="D114" s="10">
        <v>107.29624047632863</v>
      </c>
      <c r="E114" s="10">
        <v>118.3108650554224</v>
      </c>
      <c r="F114" s="10">
        <v>105.03716800534474</v>
      </c>
      <c r="G114" s="10">
        <v>91.658052410633502</v>
      </c>
      <c r="H114" s="10">
        <v>104.87321196095343</v>
      </c>
      <c r="I114" s="10">
        <v>96.687131196651862</v>
      </c>
      <c r="J114" s="10">
        <v>97.759775558699403</v>
      </c>
      <c r="K114" s="10">
        <v>97.509532637703828</v>
      </c>
      <c r="L114" s="10">
        <v>97.672789564192982</v>
      </c>
      <c r="M114" s="10">
        <v>97.585788939553296</v>
      </c>
      <c r="N114" s="10">
        <v>97.890081403821185</v>
      </c>
    </row>
    <row r="115" spans="1:14" x14ac:dyDescent="0.25">
      <c r="A115" s="8">
        <v>7</v>
      </c>
      <c r="B115" s="10">
        <v>109</v>
      </c>
      <c r="C115" s="10">
        <v>124.73737338738057</v>
      </c>
      <c r="D115" s="10">
        <v>109.16196166835938</v>
      </c>
      <c r="E115" s="10">
        <v>107.12133257491816</v>
      </c>
      <c r="F115" s="10">
        <v>117.78011851608338</v>
      </c>
      <c r="G115" s="10">
        <v>104.95275661921946</v>
      </c>
      <c r="H115" s="10">
        <v>91.634786275620115</v>
      </c>
      <c r="I115" s="10">
        <v>104.53649155384829</v>
      </c>
      <c r="J115" s="10">
        <v>96.490005144734369</v>
      </c>
      <c r="K115" s="10">
        <v>97.577131182487122</v>
      </c>
      <c r="L115" s="10">
        <v>97.32222432240556</v>
      </c>
      <c r="M115" s="10">
        <v>97.484411443467678</v>
      </c>
      <c r="N115" s="10">
        <v>97.398436608916427</v>
      </c>
    </row>
    <row r="116" spans="1:14" x14ac:dyDescent="0.25">
      <c r="A116" s="8">
        <v>8</v>
      </c>
      <c r="B116" s="10">
        <v>107</v>
      </c>
      <c r="C116" s="10">
        <v>109.89700654506412</v>
      </c>
      <c r="D116" s="10">
        <v>125.39788202884797</v>
      </c>
      <c r="E116" s="10">
        <v>109.94989886285377</v>
      </c>
      <c r="F116" s="10">
        <v>108.04823529941758</v>
      </c>
      <c r="G116" s="10">
        <v>118.63589724287301</v>
      </c>
      <c r="H116" s="10">
        <v>105.93881754313136</v>
      </c>
      <c r="I116" s="10">
        <v>92.800397988766306</v>
      </c>
      <c r="J116" s="10">
        <v>105.39852301988508</v>
      </c>
      <c r="K116" s="10">
        <v>97.321444625727807</v>
      </c>
      <c r="L116" s="10">
        <v>98.405529568591547</v>
      </c>
      <c r="M116" s="10">
        <v>98.268757066901316</v>
      </c>
      <c r="N116" s="10">
        <v>98.431364164511479</v>
      </c>
    </row>
    <row r="117" spans="1:14" x14ac:dyDescent="0.25">
      <c r="A117" s="8">
        <v>9</v>
      </c>
      <c r="B117" s="10">
        <v>118</v>
      </c>
      <c r="C117" s="10">
        <v>109.05275811102143</v>
      </c>
      <c r="D117" s="10">
        <v>112.19287240603541</v>
      </c>
      <c r="E117" s="10">
        <v>127.34261073555437</v>
      </c>
      <c r="F117" s="10">
        <v>112.05995900354593</v>
      </c>
      <c r="G117" s="10">
        <v>110.00394602343032</v>
      </c>
      <c r="H117" s="10">
        <v>120.53997735691753</v>
      </c>
      <c r="I117" s="10">
        <v>108.1766665968433</v>
      </c>
      <c r="J117" s="10">
        <v>94.854088937049127</v>
      </c>
      <c r="K117" s="10">
        <v>107.31513973710473</v>
      </c>
      <c r="L117" s="10">
        <v>99.254827499377299</v>
      </c>
      <c r="M117" s="10">
        <v>100.34508308916804</v>
      </c>
      <c r="N117" s="10">
        <v>100.20514171863714</v>
      </c>
    </row>
    <row r="118" spans="1:14" x14ac:dyDescent="0.25">
      <c r="A118" s="8">
        <v>10</v>
      </c>
      <c r="B118" s="10">
        <v>129</v>
      </c>
      <c r="C118" s="10">
        <v>119.06715863859299</v>
      </c>
      <c r="D118" s="10">
        <v>110.37175316665284</v>
      </c>
      <c r="E118" s="10">
        <v>113.64707299100749</v>
      </c>
      <c r="F118" s="10">
        <v>128.32157400857119</v>
      </c>
      <c r="G118" s="10">
        <v>113.12261262702054</v>
      </c>
      <c r="H118" s="10">
        <v>111.00680760421979</v>
      </c>
      <c r="I118" s="10">
        <v>121.45162201383128</v>
      </c>
      <c r="J118" s="10">
        <v>109.38804361927555</v>
      </c>
      <c r="K118" s="10">
        <v>95.969837267650917</v>
      </c>
      <c r="L118" s="10">
        <v>108.312157362888</v>
      </c>
      <c r="M118" s="10">
        <v>100.271431193056</v>
      </c>
      <c r="N118" s="10">
        <v>101.34658324294854</v>
      </c>
    </row>
    <row r="119" spans="1:14" x14ac:dyDescent="0.25">
      <c r="A119" s="8">
        <v>11</v>
      </c>
      <c r="B119" s="10">
        <v>117</v>
      </c>
      <c r="C119" s="10">
        <v>130.48085528098588</v>
      </c>
      <c r="D119" s="10">
        <v>120.60314244496415</v>
      </c>
      <c r="E119" s="10">
        <v>112.01354902354761</v>
      </c>
      <c r="F119" s="10">
        <v>115.52714387718498</v>
      </c>
      <c r="G119" s="10">
        <v>129.88881081649421</v>
      </c>
      <c r="H119" s="10">
        <v>114.595546182685</v>
      </c>
      <c r="I119" s="10">
        <v>112.55770135735763</v>
      </c>
      <c r="J119" s="10">
        <v>122.85445083196683</v>
      </c>
      <c r="K119" s="10">
        <v>111.04901137836171</v>
      </c>
      <c r="L119" s="10">
        <v>97.566423564242172</v>
      </c>
      <c r="M119" s="10">
        <v>109.67647466479033</v>
      </c>
      <c r="N119" s="10">
        <v>101.64150946750416</v>
      </c>
    </row>
    <row r="120" spans="1:14" x14ac:dyDescent="0.25">
      <c r="A120" s="8">
        <v>12</v>
      </c>
      <c r="B120" s="10">
        <v>105</v>
      </c>
      <c r="C120" s="10">
        <v>117.38537257732185</v>
      </c>
      <c r="D120" s="10">
        <v>130.8469426828899</v>
      </c>
      <c r="E120" s="10">
        <v>121.15122199875151</v>
      </c>
      <c r="F120" s="10">
        <v>112.61959443295771</v>
      </c>
      <c r="G120" s="10">
        <v>116.26469733827263</v>
      </c>
      <c r="H120" s="10">
        <v>130.38624394318026</v>
      </c>
      <c r="I120" s="10">
        <v>115.18816996176906</v>
      </c>
      <c r="J120" s="10">
        <v>113.16408361979769</v>
      </c>
      <c r="K120" s="10">
        <v>123.28204535879314</v>
      </c>
      <c r="L120" s="10">
        <v>111.79569054029228</v>
      </c>
      <c r="M120" s="10">
        <v>98.231048654210142</v>
      </c>
      <c r="N120" s="10">
        <v>110.17355189661133</v>
      </c>
    </row>
    <row r="121" spans="1:14" x14ac:dyDescent="0.25">
      <c r="A121" s="8">
        <v>13</v>
      </c>
      <c r="B121" s="10">
        <v>123</v>
      </c>
      <c r="C121" s="10">
        <v>105.94292209797176</v>
      </c>
      <c r="D121" s="10">
        <v>117.96712377852069</v>
      </c>
      <c r="E121" s="10">
        <v>130.92716936248357</v>
      </c>
      <c r="F121" s="10">
        <v>121.37519370224123</v>
      </c>
      <c r="G121" s="10">
        <v>112.94104906673887</v>
      </c>
      <c r="H121" s="10">
        <v>116.76258765678678</v>
      </c>
      <c r="I121" s="10">
        <v>130.58456261232899</v>
      </c>
      <c r="J121" s="10">
        <v>115.50516523231667</v>
      </c>
      <c r="K121" s="10">
        <v>113.51981716716537</v>
      </c>
      <c r="L121" s="10">
        <v>123.46602114310761</v>
      </c>
      <c r="M121" s="10">
        <v>112.26134155332473</v>
      </c>
      <c r="N121" s="10">
        <v>98.642256055271318</v>
      </c>
    </row>
    <row r="122" spans="1:14" x14ac:dyDescent="0.25">
      <c r="A122" s="8">
        <v>14</v>
      </c>
      <c r="B122" s="10">
        <v>117</v>
      </c>
      <c r="C122" s="10">
        <v>124.96310295461741</v>
      </c>
      <c r="D122" s="10">
        <v>108.09716805051968</v>
      </c>
      <c r="E122" s="10">
        <v>119.85930979846738</v>
      </c>
      <c r="F122" s="10">
        <v>132.7871788107675</v>
      </c>
      <c r="G122" s="10">
        <v>123.50767604993314</v>
      </c>
      <c r="H122" s="10">
        <v>115.08090698293782</v>
      </c>
      <c r="I122" s="10">
        <v>119.10719411185568</v>
      </c>
      <c r="J122" s="10">
        <v>132.79936113175614</v>
      </c>
      <c r="K122" s="10">
        <v>117.67007376795961</v>
      </c>
      <c r="L122" s="10">
        <v>115.71625372862879</v>
      </c>
      <c r="M122" s="10">
        <v>125.55942376188558</v>
      </c>
      <c r="N122" s="10">
        <v>114.59831662580009</v>
      </c>
    </row>
    <row r="123" spans="1:14" x14ac:dyDescent="0.25">
      <c r="A123" s="8">
        <v>15</v>
      </c>
      <c r="B123" s="10">
        <v>101</v>
      </c>
      <c r="C123" s="10">
        <v>117.28538648684396</v>
      </c>
      <c r="D123" s="10">
        <v>125.2298484318478</v>
      </c>
      <c r="E123" s="10">
        <v>108.68846418943608</v>
      </c>
      <c r="F123" s="10">
        <v>120.17709199265634</v>
      </c>
      <c r="G123" s="10">
        <v>132.91661602331664</v>
      </c>
      <c r="H123" s="10">
        <v>123.66868086959306</v>
      </c>
      <c r="I123" s="10">
        <v>115.31065276432101</v>
      </c>
      <c r="J123" s="10">
        <v>119.42705449507027</v>
      </c>
      <c r="K123" s="10">
        <v>132.94141778182293</v>
      </c>
      <c r="L123" s="10">
        <v>117.76229077617688</v>
      </c>
      <c r="M123" s="10">
        <v>115.77324708184092</v>
      </c>
      <c r="N123" s="10">
        <v>125.50694021397904</v>
      </c>
    </row>
    <row r="124" spans="1:14" x14ac:dyDescent="0.25">
      <c r="A124" s="8">
        <v>16</v>
      </c>
      <c r="B124" s="10">
        <v>110</v>
      </c>
      <c r="C124" s="10">
        <v>102.62422802889715</v>
      </c>
      <c r="D124" s="10">
        <v>118.22605383638715</v>
      </c>
      <c r="E124" s="10">
        <v>126.1032322314074</v>
      </c>
      <c r="F124" s="10">
        <v>109.99038942573559</v>
      </c>
      <c r="G124" s="10">
        <v>121.44910954644122</v>
      </c>
      <c r="H124" s="10">
        <v>133.83500716960069</v>
      </c>
      <c r="I124" s="10">
        <v>124.70577330680875</v>
      </c>
      <c r="J124" s="10">
        <v>116.58495208746281</v>
      </c>
      <c r="K124" s="10">
        <v>120.79571262148826</v>
      </c>
      <c r="L124" s="10">
        <v>133.93337795308318</v>
      </c>
      <c r="M124" s="10">
        <v>118.76222602414293</v>
      </c>
      <c r="N124" s="10">
        <v>116.8847588590239</v>
      </c>
    </row>
    <row r="125" spans="1:14" x14ac:dyDescent="0.25">
      <c r="A125" s="8">
        <v>17</v>
      </c>
      <c r="B125" s="10">
        <v>106</v>
      </c>
      <c r="C125" s="10">
        <v>111.72889661381761</v>
      </c>
      <c r="D125" s="10">
        <v>104.82154287479632</v>
      </c>
      <c r="E125" s="10">
        <v>120.58281305685533</v>
      </c>
      <c r="F125" s="10">
        <v>128.11950534813641</v>
      </c>
      <c r="G125" s="10">
        <v>112.2124448157346</v>
      </c>
      <c r="H125" s="10">
        <v>123.49743588981237</v>
      </c>
      <c r="I125" s="10">
        <v>135.56834702627873</v>
      </c>
      <c r="J125" s="10">
        <v>126.85663663177388</v>
      </c>
      <c r="K125" s="10">
        <v>118.96661638016855</v>
      </c>
      <c r="L125" s="10">
        <v>123.07430880215328</v>
      </c>
      <c r="M125" s="10">
        <v>135.89857018455567</v>
      </c>
      <c r="N125" s="10">
        <v>120.96419814183392</v>
      </c>
    </row>
    <row r="126" spans="1:14" x14ac:dyDescent="0.25">
      <c r="A126" s="8">
        <v>18</v>
      </c>
      <c r="B126" s="10">
        <v>119</v>
      </c>
      <c r="C126" s="10">
        <v>104.42703645102362</v>
      </c>
      <c r="D126" s="10">
        <v>109.23346354795304</v>
      </c>
      <c r="E126" s="10">
        <v>103.44262129828346</v>
      </c>
      <c r="F126" s="10">
        <v>117.6250592213467</v>
      </c>
      <c r="G126" s="10">
        <v>125.69021085789782</v>
      </c>
      <c r="H126" s="10">
        <v>110.70574321510931</v>
      </c>
      <c r="I126" s="10">
        <v>121.01612628094307</v>
      </c>
      <c r="J126" s="10">
        <v>132.34342427015224</v>
      </c>
      <c r="K126" s="10">
        <v>124.74550663704466</v>
      </c>
      <c r="L126" s="10">
        <v>117.07829606726837</v>
      </c>
      <c r="M126" s="10">
        <v>120.72070109735141</v>
      </c>
      <c r="N126" s="10">
        <v>132.71711136562527</v>
      </c>
    </row>
    <row r="127" spans="1:14" x14ac:dyDescent="0.25">
      <c r="A127" s="8">
        <v>19</v>
      </c>
      <c r="B127" s="10">
        <v>125</v>
      </c>
      <c r="C127" s="10">
        <v>117.11058679971147</v>
      </c>
      <c r="D127" s="10">
        <v>103.27595711457684</v>
      </c>
      <c r="E127" s="10">
        <v>107.306595878105</v>
      </c>
      <c r="F127" s="10">
        <v>103.32706447199322</v>
      </c>
      <c r="G127" s="10">
        <v>116.37024402841112</v>
      </c>
      <c r="H127" s="10">
        <v>123.53989230894688</v>
      </c>
      <c r="I127" s="10">
        <v>109.5409179425491</v>
      </c>
      <c r="J127" s="10">
        <v>120.28879636841253</v>
      </c>
      <c r="K127" s="10">
        <v>130.13896896157797</v>
      </c>
      <c r="L127" s="10">
        <v>123.00833579061381</v>
      </c>
      <c r="M127" s="10">
        <v>116.04359565760035</v>
      </c>
      <c r="N127" s="10">
        <v>120.41521504629773</v>
      </c>
    </row>
    <row r="128" spans="1:14" x14ac:dyDescent="0.25">
      <c r="A128" s="8">
        <v>20</v>
      </c>
      <c r="B128" s="10">
        <v>119</v>
      </c>
      <c r="C128" s="10">
        <v>132.62021574269141</v>
      </c>
      <c r="D128" s="10">
        <v>125.01161537136215</v>
      </c>
      <c r="E128" s="10">
        <v>111.89077393633453</v>
      </c>
      <c r="F128" s="10">
        <v>115.1928425810834</v>
      </c>
      <c r="G128" s="10">
        <v>112.45154341626831</v>
      </c>
      <c r="H128" s="10">
        <v>124.23001455142246</v>
      </c>
      <c r="I128" s="10">
        <v>131.43882085662528</v>
      </c>
      <c r="J128" s="10">
        <v>118.4265508745398</v>
      </c>
      <c r="K128" s="10">
        <v>128.8606809243465</v>
      </c>
      <c r="L128" s="10">
        <v>137.58725655169678</v>
      </c>
      <c r="M128" s="10">
        <v>131.51189153010091</v>
      </c>
      <c r="N128" s="10">
        <v>125.07339547312125</v>
      </c>
    </row>
    <row r="129" spans="1:14" x14ac:dyDescent="0.25">
      <c r="A129" s="8">
        <v>21</v>
      </c>
      <c r="B129" s="10">
        <v>120</v>
      </c>
      <c r="C129" s="10">
        <v>116.8054854373336</v>
      </c>
      <c r="D129" s="10">
        <v>128.01791068597734</v>
      </c>
      <c r="E129" s="10">
        <v>120.93703839472404</v>
      </c>
      <c r="F129" s="10">
        <v>108.77024385583468</v>
      </c>
      <c r="G129" s="10">
        <v>111.20327199007001</v>
      </c>
      <c r="H129" s="10">
        <v>109.41175535140573</v>
      </c>
      <c r="I129" s="10">
        <v>119.98001079094533</v>
      </c>
      <c r="J129" s="10">
        <v>126.7145022532389</v>
      </c>
      <c r="K129" s="10">
        <v>115.1258611446986</v>
      </c>
      <c r="L129" s="10">
        <v>125.68837236845515</v>
      </c>
      <c r="M129" s="10">
        <v>132.75849170915029</v>
      </c>
      <c r="N129" s="10">
        <v>127.68970726740464</v>
      </c>
    </row>
    <row r="130" spans="1:14" x14ac:dyDescent="0.25">
      <c r="A130" s="8">
        <v>22</v>
      </c>
      <c r="B130" s="10">
        <v>128</v>
      </c>
      <c r="C130" s="10">
        <v>119.48107455235299</v>
      </c>
      <c r="D130" s="10">
        <v>117.12345544930274</v>
      </c>
      <c r="E130" s="10">
        <v>126.28243639118696</v>
      </c>
      <c r="F130" s="10">
        <v>119.79704669972394</v>
      </c>
      <c r="G130" s="10">
        <v>108.59346684174717</v>
      </c>
      <c r="H130" s="10">
        <v>110.28182837957266</v>
      </c>
      <c r="I130" s="10">
        <v>109.45401480484674</v>
      </c>
      <c r="J130" s="10">
        <v>118.69254391373991</v>
      </c>
      <c r="K130" s="10">
        <v>125.20137844126971</v>
      </c>
      <c r="L130" s="10">
        <v>115.18215500484979</v>
      </c>
      <c r="M130" s="10">
        <v>125.3756812188044</v>
      </c>
      <c r="N130" s="10">
        <v>130.84851720292454</v>
      </c>
    </row>
    <row r="131" spans="1:14" x14ac:dyDescent="0.25">
      <c r="A131" s="8">
        <v>23</v>
      </c>
      <c r="B131" s="10">
        <v>115</v>
      </c>
      <c r="C131" s="10">
        <v>128.87625644285487</v>
      </c>
      <c r="D131" s="10">
        <v>121.27032514787828</v>
      </c>
      <c r="E131" s="10">
        <v>120.54302451063752</v>
      </c>
      <c r="F131" s="10">
        <v>127.23154337364856</v>
      </c>
      <c r="G131" s="10">
        <v>121.21935819101279</v>
      </c>
      <c r="H131" s="10">
        <v>110.39637607533959</v>
      </c>
      <c r="I131" s="10">
        <v>111.43113711009683</v>
      </c>
      <c r="J131" s="10">
        <v>111.5331437633393</v>
      </c>
      <c r="K131" s="10">
        <v>119.60051063054317</v>
      </c>
      <c r="L131" s="10">
        <v>126.35076720245202</v>
      </c>
      <c r="M131" s="10">
        <v>117.39170499487402</v>
      </c>
      <c r="N131" s="10">
        <v>127.06226040438979</v>
      </c>
    </row>
    <row r="132" spans="1:14" x14ac:dyDescent="0.25">
      <c r="A132" s="8">
        <v>24</v>
      </c>
      <c r="B132" s="10">
        <v>114</v>
      </c>
      <c r="C132" s="10">
        <v>115.32852550331877</v>
      </c>
      <c r="D132" s="10">
        <v>128.01815622771863</v>
      </c>
      <c r="E132" s="10">
        <v>120.55867782564654</v>
      </c>
      <c r="F132" s="10">
        <v>119.83585786306496</v>
      </c>
      <c r="G132" s="10">
        <v>125.28760825218134</v>
      </c>
      <c r="H132" s="10">
        <v>119.76186261601492</v>
      </c>
      <c r="I132" s="10">
        <v>109.1412169673262</v>
      </c>
      <c r="J132" s="10">
        <v>109.87718236307921</v>
      </c>
      <c r="K132" s="10">
        <v>110.45103695503278</v>
      </c>
      <c r="L132" s="10">
        <v>118.15170653219226</v>
      </c>
      <c r="M132" s="10">
        <v>124.7057709345619</v>
      </c>
      <c r="N132" s="10">
        <v>116.38162222794438</v>
      </c>
    </row>
    <row r="133" spans="1:14" x14ac:dyDescent="0.25">
      <c r="A133" s="8">
        <v>25</v>
      </c>
      <c r="B133" s="10">
        <v>98</v>
      </c>
      <c r="C133" s="10">
        <v>112.89515054044112</v>
      </c>
      <c r="D133" s="10">
        <v>114.68424863955137</v>
      </c>
      <c r="E133" s="10">
        <v>126.19741244703673</v>
      </c>
      <c r="F133" s="10">
        <v>119.39828429233634</v>
      </c>
      <c r="G133" s="10">
        <v>119.07123411795226</v>
      </c>
      <c r="H133" s="10">
        <v>123.75631184754459</v>
      </c>
      <c r="I133" s="10">
        <v>119.15031168038351</v>
      </c>
      <c r="J133" s="10">
        <v>108.66780719740576</v>
      </c>
      <c r="K133" s="10">
        <v>109.40695111455287</v>
      </c>
      <c r="L133" s="10">
        <v>110.13571844329111</v>
      </c>
      <c r="M133" s="10">
        <v>117.19867529154718</v>
      </c>
      <c r="N133" s="10">
        <v>123.80022582564625</v>
      </c>
    </row>
    <row r="134" spans="1:14" x14ac:dyDescent="0.25">
      <c r="A134" s="8">
        <v>26</v>
      </c>
      <c r="B134" s="10">
        <v>113</v>
      </c>
      <c r="C134" s="10">
        <v>100.76129119566475</v>
      </c>
      <c r="D134" s="10">
        <v>113.9119665029623</v>
      </c>
      <c r="E134" s="10">
        <v>115.93130103067223</v>
      </c>
      <c r="F134" s="10">
        <v>126.1283475539678</v>
      </c>
      <c r="G134" s="10">
        <v>119.80462086633581</v>
      </c>
      <c r="H134" s="10">
        <v>120.49322921255329</v>
      </c>
      <c r="I134" s="10">
        <v>124.42704916840353</v>
      </c>
      <c r="J134" s="10">
        <v>120.08124410957349</v>
      </c>
      <c r="K134" s="10">
        <v>109.60153115490984</v>
      </c>
      <c r="L134" s="10">
        <v>110.08345549363052</v>
      </c>
      <c r="M134" s="10">
        <v>111.37322059466828</v>
      </c>
      <c r="N134" s="10">
        <v>117.8015474437772</v>
      </c>
    </row>
    <row r="135" spans="1:14" x14ac:dyDescent="0.25">
      <c r="A135" s="8">
        <v>27</v>
      </c>
      <c r="B135" s="10">
        <v>111</v>
      </c>
      <c r="C135" s="10">
        <v>112.83836998916985</v>
      </c>
      <c r="D135" s="10">
        <v>102.37567165383511</v>
      </c>
      <c r="E135" s="10">
        <v>113.90468385991717</v>
      </c>
      <c r="F135" s="10">
        <v>116.15076254680365</v>
      </c>
      <c r="G135" s="10">
        <v>125.52226418373058</v>
      </c>
      <c r="H135" s="10">
        <v>120.08355184399909</v>
      </c>
      <c r="I135" s="10">
        <v>120.72034569807782</v>
      </c>
      <c r="J135" s="10">
        <v>124.1381379025968</v>
      </c>
      <c r="K135" s="10">
        <v>119.71568462577331</v>
      </c>
      <c r="L135" s="10">
        <v>109.52789655489406</v>
      </c>
      <c r="M135" s="10">
        <v>109.7919617759389</v>
      </c>
      <c r="N135" s="10">
        <v>111.56251806816253</v>
      </c>
    </row>
    <row r="136" spans="1:14" x14ac:dyDescent="0.25">
      <c r="A136" s="8">
        <v>28</v>
      </c>
      <c r="B136" s="10">
        <v>114</v>
      </c>
      <c r="C136" s="10">
        <v>113.69126567994981</v>
      </c>
      <c r="D136" s="10">
        <v>114.933530798352</v>
      </c>
      <c r="E136" s="10">
        <v>105.92867488184885</v>
      </c>
      <c r="F136" s="10">
        <v>115.94441068111165</v>
      </c>
      <c r="G136" s="10">
        <v>118.20905386121831</v>
      </c>
      <c r="H136" s="10">
        <v>127.25783212829725</v>
      </c>
      <c r="I136" s="10">
        <v>121.99499415004793</v>
      </c>
      <c r="J136" s="10">
        <v>122.82199652407682</v>
      </c>
      <c r="K136" s="10">
        <v>125.695938684273</v>
      </c>
      <c r="L136" s="10">
        <v>121.19272864711667</v>
      </c>
      <c r="M136" s="10">
        <v>111.47911743987098</v>
      </c>
      <c r="N136" s="10">
        <v>111.3510200073581</v>
      </c>
    </row>
    <row r="137" spans="1:14" x14ac:dyDescent="0.25">
      <c r="A137" s="8">
        <v>29</v>
      </c>
      <c r="B137" s="10">
        <v>108</v>
      </c>
      <c r="C137" s="10">
        <v>115.48550414354759</v>
      </c>
      <c r="D137" s="10">
        <v>115.36917044173228</v>
      </c>
      <c r="E137" s="10">
        <v>116.49839098275861</v>
      </c>
      <c r="F137" s="10">
        <v>108.1882318692988</v>
      </c>
      <c r="G137" s="10">
        <v>117.48187260879479</v>
      </c>
      <c r="H137" s="10">
        <v>119.82943008999626</v>
      </c>
      <c r="I137" s="10">
        <v>128.48492687494326</v>
      </c>
      <c r="J137" s="10">
        <v>123.32436237431793</v>
      </c>
      <c r="K137" s="10">
        <v>124.20704934156434</v>
      </c>
      <c r="L137" s="10">
        <v>126.68771716300292</v>
      </c>
      <c r="M137" s="10">
        <v>122.16915463060094</v>
      </c>
      <c r="N137" s="10">
        <v>112.76310250943176</v>
      </c>
    </row>
    <row r="138" spans="1:14" x14ac:dyDescent="0.25">
      <c r="A138" s="8">
        <v>30</v>
      </c>
      <c r="B138" s="10">
        <v>116</v>
      </c>
      <c r="C138" s="10">
        <v>107.97085879419959</v>
      </c>
      <c r="D138" s="10">
        <v>115.80714025205768</v>
      </c>
      <c r="E138" s="10">
        <v>116.24492214642967</v>
      </c>
      <c r="F138" s="10">
        <v>117.17553694599498</v>
      </c>
      <c r="G138" s="10">
        <v>109.44748248443591</v>
      </c>
      <c r="H138" s="10">
        <v>117.51520318155356</v>
      </c>
      <c r="I138" s="10">
        <v>120.24512258882051</v>
      </c>
      <c r="J138" s="10">
        <v>128.6175812138911</v>
      </c>
      <c r="K138" s="10">
        <v>123.64459536054642</v>
      </c>
      <c r="L138" s="10">
        <v>124.71010158160709</v>
      </c>
      <c r="M138" s="10">
        <v>126.89139532363147</v>
      </c>
      <c r="N138" s="10">
        <v>122.49006928777796</v>
      </c>
    </row>
    <row r="139" spans="1:14" x14ac:dyDescent="0.25">
      <c r="A139" s="8">
        <v>31</v>
      </c>
      <c r="B139" s="10">
        <v>91</v>
      </c>
      <c r="C139" s="10">
        <v>110.22638814249498</v>
      </c>
      <c r="D139" s="10">
        <v>103.09134917554718</v>
      </c>
      <c r="E139" s="10">
        <v>110.57093761937399</v>
      </c>
      <c r="F139" s="10">
        <v>111.14939487686405</v>
      </c>
      <c r="G139" s="10">
        <v>111.61458408774011</v>
      </c>
      <c r="H139" s="10">
        <v>104.88418311008525</v>
      </c>
      <c r="I139" s="10">
        <v>111.92318300545534</v>
      </c>
      <c r="J139" s="10">
        <v>114.94216927382649</v>
      </c>
      <c r="K139" s="10">
        <v>122.84536341176799</v>
      </c>
      <c r="L139" s="10">
        <v>118.18202260087168</v>
      </c>
      <c r="M139" s="10">
        <v>119.46189593979133</v>
      </c>
      <c r="N139" s="10">
        <v>121.37200627043852</v>
      </c>
    </row>
    <row r="140" spans="1:14" x14ac:dyDescent="0.25">
      <c r="A140" s="8">
        <v>32</v>
      </c>
      <c r="B140" s="10">
        <v>90</v>
      </c>
      <c r="C140" s="10">
        <v>89.855733046651281</v>
      </c>
      <c r="D140" s="10">
        <v>108.17687336162933</v>
      </c>
      <c r="E140" s="10">
        <v>101.66373423284752</v>
      </c>
      <c r="F140" s="10">
        <v>109.41945251446396</v>
      </c>
      <c r="G140" s="10">
        <v>109.66272854820532</v>
      </c>
      <c r="H140" s="10">
        <v>109.99003329600255</v>
      </c>
      <c r="I140" s="10">
        <v>103.84247661458606</v>
      </c>
      <c r="J140" s="10">
        <v>110.35728059025782</v>
      </c>
      <c r="K140" s="10">
        <v>113.4799934503168</v>
      </c>
      <c r="L140" s="10">
        <v>121.02933532345412</v>
      </c>
      <c r="M140" s="10">
        <v>116.54639724943073</v>
      </c>
      <c r="N140" s="10">
        <v>117.97221880995313</v>
      </c>
    </row>
    <row r="141" spans="1:14" x14ac:dyDescent="0.25">
      <c r="A141" s="8">
        <v>33</v>
      </c>
      <c r="B141" s="10">
        <v>84</v>
      </c>
      <c r="C141" s="10">
        <v>92.842659894383246</v>
      </c>
      <c r="D141" s="10">
        <v>92.953333961140103</v>
      </c>
      <c r="E141" s="10">
        <v>110.78751286718808</v>
      </c>
      <c r="F141" s="10">
        <v>104.55753031409598</v>
      </c>
      <c r="G141" s="10">
        <v>112.31307970494854</v>
      </c>
      <c r="H141" s="10">
        <v>112.73469738501308</v>
      </c>
      <c r="I141" s="10">
        <v>113.03903124969358</v>
      </c>
      <c r="J141" s="10">
        <v>107.18662160782021</v>
      </c>
      <c r="K141" s="10">
        <v>113.25401244802212</v>
      </c>
      <c r="L141" s="10">
        <v>116.43077596075592</v>
      </c>
      <c r="M141" s="10">
        <v>123.77037838924177</v>
      </c>
      <c r="N141" s="10">
        <v>119.44311982924602</v>
      </c>
    </row>
    <row r="142" spans="1:14" x14ac:dyDescent="0.25">
      <c r="A142" s="8">
        <v>34</v>
      </c>
      <c r="B142" s="10">
        <v>76</v>
      </c>
      <c r="C142" s="10">
        <v>87.937551105831048</v>
      </c>
      <c r="D142" s="10">
        <v>96.354843962261981</v>
      </c>
      <c r="E142" s="10">
        <v>96.270625483792045</v>
      </c>
      <c r="F142" s="10">
        <v>113.06754449404956</v>
      </c>
      <c r="G142" s="10">
        <v>107.30141488648817</v>
      </c>
      <c r="H142" s="10">
        <v>114.83037379710554</v>
      </c>
      <c r="I142" s="10">
        <v>115.65978617506998</v>
      </c>
      <c r="J142" s="10">
        <v>115.90211982243599</v>
      </c>
      <c r="K142" s="10">
        <v>110.289109324916</v>
      </c>
      <c r="L142" s="10">
        <v>115.91589265679224</v>
      </c>
      <c r="M142" s="10">
        <v>119.13766226861313</v>
      </c>
      <c r="N142" s="10">
        <v>126.40038317757067</v>
      </c>
    </row>
    <row r="143" spans="1:14" x14ac:dyDescent="0.25">
      <c r="A143" s="8">
        <v>35</v>
      </c>
      <c r="B143" s="10">
        <v>89</v>
      </c>
      <c r="C143" s="10">
        <v>77.918504884238274</v>
      </c>
      <c r="D143" s="10">
        <v>88.721113882668604</v>
      </c>
      <c r="E143" s="10">
        <v>96.629084239790572</v>
      </c>
      <c r="F143" s="10">
        <v>96.578681141207852</v>
      </c>
      <c r="G143" s="10">
        <v>112.65081755510001</v>
      </c>
      <c r="H143" s="10">
        <v>107.79161311842297</v>
      </c>
      <c r="I143" s="10">
        <v>115.60920742591691</v>
      </c>
      <c r="J143" s="10">
        <v>116.66763559012378</v>
      </c>
      <c r="K143" s="10">
        <v>116.78020670116771</v>
      </c>
      <c r="L143" s="10">
        <v>111.16071844761944</v>
      </c>
      <c r="M143" s="10">
        <v>116.43756948904154</v>
      </c>
      <c r="N143" s="10">
        <v>119.76109380236537</v>
      </c>
    </row>
    <row r="144" spans="1:14" x14ac:dyDescent="0.25">
      <c r="A144" s="8">
        <v>36</v>
      </c>
      <c r="B144" s="10">
        <v>107</v>
      </c>
      <c r="C144" s="10">
        <v>88.513073024408143</v>
      </c>
      <c r="D144" s="10">
        <v>78.157617530560245</v>
      </c>
      <c r="E144" s="10">
        <v>88.401085088262107</v>
      </c>
      <c r="F144" s="10">
        <v>96.071034923231053</v>
      </c>
      <c r="G144" s="10">
        <v>96.117100645358875</v>
      </c>
      <c r="H144" s="10">
        <v>111.70240484621128</v>
      </c>
      <c r="I144" s="10">
        <v>107.44296101287377</v>
      </c>
      <c r="J144" s="10">
        <v>115.37880135896894</v>
      </c>
      <c r="K144" s="10">
        <v>116.70815218545505</v>
      </c>
      <c r="L144" s="10">
        <v>116.4967743093751</v>
      </c>
      <c r="M144" s="10">
        <v>110.9892165123557</v>
      </c>
      <c r="N144" s="10">
        <v>116.11464028660174</v>
      </c>
    </row>
    <row r="145" spans="1:14" x14ac:dyDescent="0.25">
      <c r="A145" s="8">
        <v>37</v>
      </c>
      <c r="B145" s="10">
        <v>123</v>
      </c>
      <c r="C145" s="10">
        <v>107.96644294412577</v>
      </c>
      <c r="D145" s="10">
        <v>90.201140673376045</v>
      </c>
      <c r="E145" s="10">
        <v>80.02230344563408</v>
      </c>
      <c r="F145" s="10">
        <v>90.301730444345438</v>
      </c>
      <c r="G145" s="10">
        <v>97.827260455243277</v>
      </c>
      <c r="H145" s="10">
        <v>98.002395108941585</v>
      </c>
      <c r="I145" s="10">
        <v>113.55183251341049</v>
      </c>
      <c r="J145" s="10">
        <v>109.33544005737728</v>
      </c>
      <c r="K145" s="10">
        <v>117.53120396463827</v>
      </c>
      <c r="L145" s="10">
        <v>119.04178186338081</v>
      </c>
      <c r="M145" s="10">
        <v>118.55792394312148</v>
      </c>
      <c r="N145" s="10">
        <v>113.28732668700448</v>
      </c>
    </row>
    <row r="146" spans="1:14" x14ac:dyDescent="0.25">
      <c r="A146" s="8">
        <v>38</v>
      </c>
      <c r="B146" s="10">
        <v>112</v>
      </c>
      <c r="C146" s="10">
        <v>125.04752885453405</v>
      </c>
      <c r="D146" s="10">
        <v>110.2744341549394</v>
      </c>
      <c r="E146" s="10">
        <v>92.904573035951259</v>
      </c>
      <c r="F146" s="10">
        <v>82.708167834407547</v>
      </c>
      <c r="G146" s="10">
        <v>93.307535277036976</v>
      </c>
      <c r="H146" s="10">
        <v>100.64476292783542</v>
      </c>
      <c r="I146" s="10">
        <v>100.75457201139325</v>
      </c>
      <c r="J146" s="10">
        <v>116.04137268762446</v>
      </c>
      <c r="K146" s="10">
        <v>111.95774601558814</v>
      </c>
      <c r="L146" s="10">
        <v>120.21402957160429</v>
      </c>
      <c r="M146" s="10">
        <v>121.80296083349961</v>
      </c>
      <c r="N146" s="10">
        <v>121.26126933178818</v>
      </c>
    </row>
    <row r="147" spans="1:14" x14ac:dyDescent="0.25">
      <c r="A147" s="8">
        <v>39</v>
      </c>
      <c r="B147" s="10">
        <v>122</v>
      </c>
      <c r="C147" s="10">
        <v>111.66601199246479</v>
      </c>
      <c r="D147" s="10">
        <v>124.32017943638584</v>
      </c>
      <c r="E147" s="10">
        <v>110.18163269741994</v>
      </c>
      <c r="F147" s="10">
        <v>93.382845811887108</v>
      </c>
      <c r="G147" s="10">
        <v>83.683922462659311</v>
      </c>
      <c r="H147" s="10">
        <v>94.254157432524124</v>
      </c>
      <c r="I147" s="10">
        <v>101.57137369101444</v>
      </c>
      <c r="J147" s="10">
        <v>101.71396593035902</v>
      </c>
      <c r="K147" s="10">
        <v>116.77276051259443</v>
      </c>
      <c r="L147" s="10">
        <v>112.8145201615322</v>
      </c>
      <c r="M147" s="10">
        <v>121.25540612219143</v>
      </c>
      <c r="N147" s="10">
        <v>122.80439248783732</v>
      </c>
    </row>
    <row r="148" spans="1:14" x14ac:dyDescent="0.25">
      <c r="A148" s="8">
        <v>40</v>
      </c>
      <c r="B148" s="10">
        <v>102</v>
      </c>
      <c r="C148" s="10">
        <v>123.5125775939827</v>
      </c>
      <c r="D148" s="10">
        <v>113.64138436146089</v>
      </c>
      <c r="E148" s="10">
        <v>125.83220821470196</v>
      </c>
      <c r="F148" s="10">
        <v>111.89790540433181</v>
      </c>
      <c r="G148" s="10">
        <v>95.256136268934611</v>
      </c>
      <c r="H148" s="10">
        <v>85.955572157901926</v>
      </c>
      <c r="I148" s="10">
        <v>96.404698214576626</v>
      </c>
      <c r="J148" s="10">
        <v>103.2860315635551</v>
      </c>
      <c r="K148" s="10">
        <v>103.43567930060344</v>
      </c>
      <c r="L148" s="10">
        <v>118.24877788712445</v>
      </c>
      <c r="M148" s="10">
        <v>114.60633394027703</v>
      </c>
      <c r="N148" s="10">
        <v>123.35364677399123</v>
      </c>
    </row>
    <row r="149" spans="1:14" x14ac:dyDescent="0.25">
      <c r="A149" s="8">
        <v>41</v>
      </c>
      <c r="B149" s="10">
        <v>114</v>
      </c>
      <c r="C149" s="10">
        <v>104.01243656953318</v>
      </c>
      <c r="D149" s="10">
        <v>125.30096357836803</v>
      </c>
      <c r="E149" s="10">
        <v>115.97631547907348</v>
      </c>
      <c r="F149" s="10">
        <v>127.89046506022623</v>
      </c>
      <c r="G149" s="10">
        <v>114.39362816407638</v>
      </c>
      <c r="H149" s="10">
        <v>97.51674961763996</v>
      </c>
      <c r="I149" s="10">
        <v>88.36372359436848</v>
      </c>
      <c r="J149" s="10">
        <v>98.838472918767877</v>
      </c>
      <c r="K149" s="10">
        <v>105.48558130893878</v>
      </c>
      <c r="L149" s="10">
        <v>105.60995002133392</v>
      </c>
      <c r="M149" s="10">
        <v>120.34417590441177</v>
      </c>
      <c r="N149" s="10">
        <v>116.97653463471025</v>
      </c>
    </row>
    <row r="150" spans="1:14" x14ac:dyDescent="0.25">
      <c r="A150" s="8">
        <v>42</v>
      </c>
      <c r="B150" s="10">
        <v>125</v>
      </c>
      <c r="C150" s="10">
        <v>117.01675469661366</v>
      </c>
      <c r="D150" s="10">
        <v>107.07246445684237</v>
      </c>
      <c r="E150" s="10">
        <v>128.45990024595667</v>
      </c>
      <c r="F150" s="10">
        <v>119.26168623060087</v>
      </c>
      <c r="G150" s="10">
        <v>130.99417714677386</v>
      </c>
      <c r="H150" s="10">
        <v>117.74805723964164</v>
      </c>
      <c r="I150" s="10">
        <v>101.01838660653792</v>
      </c>
      <c r="J150" s="10">
        <v>91.930304435775483</v>
      </c>
      <c r="K150" s="10">
        <v>102.430433309693</v>
      </c>
      <c r="L150" s="10">
        <v>108.95397676935758</v>
      </c>
      <c r="M150" s="10">
        <v>109.05930726187026</v>
      </c>
      <c r="N150" s="10">
        <v>123.86941110070109</v>
      </c>
    </row>
    <row r="151" spans="1:14" x14ac:dyDescent="0.25">
      <c r="A151" s="8">
        <v>43</v>
      </c>
      <c r="B151" s="10">
        <v>139</v>
      </c>
      <c r="C151" s="10">
        <v>126.87344148410436</v>
      </c>
      <c r="D151" s="10">
        <v>118.90792901245308</v>
      </c>
      <c r="E151" s="10">
        <v>109.30746680454195</v>
      </c>
      <c r="F151" s="10">
        <v>130.77534022163454</v>
      </c>
      <c r="G151" s="10">
        <v>121.79569483222987</v>
      </c>
      <c r="H151" s="10">
        <v>133.14161730347988</v>
      </c>
      <c r="I151" s="10">
        <v>120.14689683181274</v>
      </c>
      <c r="J151" s="10">
        <v>103.44421248707118</v>
      </c>
      <c r="K151" s="10">
        <v>94.582697629470985</v>
      </c>
      <c r="L151" s="10">
        <v>105.15467207876362</v>
      </c>
      <c r="M151" s="10">
        <v>111.55969637104411</v>
      </c>
      <c r="N151" s="10">
        <v>111.63692488875525</v>
      </c>
    </row>
    <row r="152" spans="1:14" x14ac:dyDescent="0.25">
      <c r="A152" s="8">
        <v>44</v>
      </c>
      <c r="B152" s="10">
        <v>112</v>
      </c>
      <c r="C152" s="10">
        <v>139.51467036822442</v>
      </c>
      <c r="D152" s="10">
        <v>127.34818098738241</v>
      </c>
      <c r="E152" s="10">
        <v>119.62199394447963</v>
      </c>
      <c r="F152" s="10">
        <v>110.14259121759372</v>
      </c>
      <c r="G152" s="10">
        <v>131.28243304943607</v>
      </c>
      <c r="H152" s="10">
        <v>122.56153309677022</v>
      </c>
      <c r="I152" s="10">
        <v>133.58159534619307</v>
      </c>
      <c r="J152" s="10">
        <v>120.87742590932078</v>
      </c>
      <c r="K152" s="10">
        <v>104.30978826457395</v>
      </c>
      <c r="L152" s="10">
        <v>95.803396212340218</v>
      </c>
      <c r="M152" s="10">
        <v>106.43856592426583</v>
      </c>
      <c r="N152" s="10">
        <v>112.7089048010709</v>
      </c>
    </row>
    <row r="153" spans="1:14" x14ac:dyDescent="0.25">
      <c r="A153" s="8">
        <v>45</v>
      </c>
      <c r="B153" s="10">
        <v>116</v>
      </c>
      <c r="C153" s="10">
        <v>114.82592536430576</v>
      </c>
      <c r="D153" s="10">
        <v>142.14100217703907</v>
      </c>
      <c r="E153" s="10">
        <v>130.1095090449995</v>
      </c>
      <c r="F153" s="10">
        <v>122.77654220206793</v>
      </c>
      <c r="G153" s="10">
        <v>113.30437185310029</v>
      </c>
      <c r="H153" s="10">
        <v>134.46802156547105</v>
      </c>
      <c r="I153" s="10">
        <v>125.9292820988428</v>
      </c>
      <c r="J153" s="10">
        <v>136.73483697519845</v>
      </c>
      <c r="K153" s="10">
        <v>124.29594710235649</v>
      </c>
      <c r="L153" s="10">
        <v>107.77324872313294</v>
      </c>
      <c r="M153" s="10">
        <v>99.407481651744817</v>
      </c>
      <c r="N153" s="10">
        <v>110.03617684316492</v>
      </c>
    </row>
    <row r="154" spans="1:14" x14ac:dyDescent="0.25">
      <c r="A154" s="8">
        <v>46</v>
      </c>
      <c r="B154" s="10">
        <v>140</v>
      </c>
      <c r="C154" s="10">
        <v>118.02637775602263</v>
      </c>
      <c r="D154" s="10">
        <v>117.05144156372741</v>
      </c>
      <c r="E154" s="10">
        <v>143.86485878499573</v>
      </c>
      <c r="F154" s="10">
        <v>132.35289883257147</v>
      </c>
      <c r="G154" s="10">
        <v>125.08694327271672</v>
      </c>
      <c r="H154" s="10">
        <v>115.72950565260425</v>
      </c>
      <c r="I154" s="10">
        <v>136.53656346046509</v>
      </c>
      <c r="J154" s="10">
        <v>128.23221998333452</v>
      </c>
      <c r="K154" s="10">
        <v>138.92467657582603</v>
      </c>
      <c r="L154" s="10">
        <v>126.60387790355773</v>
      </c>
      <c r="M154" s="10">
        <v>110.16877795994746</v>
      </c>
      <c r="N154" s="10">
        <v>101.95710205709551</v>
      </c>
    </row>
    <row r="155" spans="1:14" x14ac:dyDescent="0.25">
      <c r="A155" s="8">
        <v>47</v>
      </c>
      <c r="B155" s="10">
        <v>144</v>
      </c>
      <c r="C155" s="10">
        <v>139.21694853238844</v>
      </c>
      <c r="D155" s="10">
        <v>117.82391924800517</v>
      </c>
      <c r="E155" s="10">
        <v>116.78815100496624</v>
      </c>
      <c r="F155" s="10">
        <v>142.88896705413305</v>
      </c>
      <c r="G155" s="10">
        <v>131.54294678811121</v>
      </c>
      <c r="H155" s="10">
        <v>124.56545647751022</v>
      </c>
      <c r="I155" s="10">
        <v>115.38760683206441</v>
      </c>
      <c r="J155" s="10">
        <v>135.79677480815093</v>
      </c>
      <c r="K155" s="10">
        <v>127.72602175747643</v>
      </c>
      <c r="L155" s="10">
        <v>138.29188101505022</v>
      </c>
      <c r="M155" s="10">
        <v>126.13138490673482</v>
      </c>
      <c r="N155" s="10">
        <v>109.78490594798082</v>
      </c>
    </row>
    <row r="156" spans="1:14" x14ac:dyDescent="0.25">
      <c r="A156" s="8">
        <v>48</v>
      </c>
      <c r="B156" s="10">
        <v>151</v>
      </c>
      <c r="C156" s="10">
        <v>144.88796702169222</v>
      </c>
      <c r="D156" s="10">
        <v>140.28352511702747</v>
      </c>
      <c r="E156" s="10">
        <v>119.27862606028071</v>
      </c>
      <c r="F156" s="10">
        <v>118.14738549408439</v>
      </c>
      <c r="G156" s="10">
        <v>143.55084119725853</v>
      </c>
      <c r="H156" s="10">
        <v>132.47160398160247</v>
      </c>
      <c r="I156" s="10">
        <v>125.57235724738582</v>
      </c>
      <c r="J156" s="10">
        <v>116.6509843311417</v>
      </c>
      <c r="K156" s="10">
        <v>136.705089885934</v>
      </c>
      <c r="L156" s="10">
        <v>128.90612810389092</v>
      </c>
      <c r="M156" s="10">
        <v>139.30667261159957</v>
      </c>
      <c r="N156" s="10">
        <v>127.26802140397837</v>
      </c>
    </row>
    <row r="157" spans="1:14" x14ac:dyDescent="0.25">
      <c r="A157" s="8">
        <v>49</v>
      </c>
      <c r="B157" s="10">
        <v>165</v>
      </c>
      <c r="C157" s="10">
        <v>150.90150019283595</v>
      </c>
      <c r="D157" s="10">
        <v>145.17655470734212</v>
      </c>
      <c r="E157" s="10">
        <v>140.55997944148925</v>
      </c>
      <c r="F157" s="10">
        <v>119.69081190084997</v>
      </c>
      <c r="G157" s="10">
        <v>118.43812851777776</v>
      </c>
      <c r="H157" s="10">
        <v>143.15499684803927</v>
      </c>
      <c r="I157" s="10">
        <v>132.46282803338642</v>
      </c>
      <c r="J157" s="10">
        <v>125.59071768611238</v>
      </c>
      <c r="K157" s="10">
        <v>117.03060948928075</v>
      </c>
      <c r="L157" s="10">
        <v>136.65251217359236</v>
      </c>
      <c r="M157" s="10">
        <v>128.95549443323063</v>
      </c>
      <c r="N157" s="10">
        <v>139.1772719100417</v>
      </c>
    </row>
    <row r="158" spans="1:14" x14ac:dyDescent="0.25">
      <c r="A158" s="8">
        <v>50</v>
      </c>
      <c r="B158" s="10">
        <v>177</v>
      </c>
      <c r="C158" s="10">
        <v>164.43417165291771</v>
      </c>
      <c r="D158" s="10">
        <v>150.57789003966766</v>
      </c>
      <c r="E158" s="10">
        <v>145.25051273949629</v>
      </c>
      <c r="F158" s="10">
        <v>140.51731538263658</v>
      </c>
      <c r="G158" s="10">
        <v>119.66146112996179</v>
      </c>
      <c r="H158" s="10">
        <v>118.24707829169348</v>
      </c>
      <c r="I158" s="10">
        <v>142.42520778975108</v>
      </c>
      <c r="J158" s="10">
        <v>132.13642732703806</v>
      </c>
      <c r="K158" s="10">
        <v>125.35246459690509</v>
      </c>
      <c r="L158" s="10">
        <v>116.99079329418672</v>
      </c>
      <c r="M158" s="10">
        <v>136.48785431983168</v>
      </c>
      <c r="N158" s="10">
        <v>128.95310765377485</v>
      </c>
    </row>
    <row r="159" spans="1:14" x14ac:dyDescent="0.25">
      <c r="A159" s="8">
        <v>51</v>
      </c>
      <c r="B159" s="10">
        <v>133</v>
      </c>
      <c r="C159" s="10">
        <v>175.78405028557867</v>
      </c>
      <c r="D159" s="10">
        <v>163.42768014058674</v>
      </c>
      <c r="E159" s="10">
        <v>149.91635207301098</v>
      </c>
      <c r="F159" s="10">
        <v>144.93784104900411</v>
      </c>
      <c r="G159" s="10">
        <v>140.0423578681841</v>
      </c>
      <c r="H159" s="10">
        <v>119.38467287371584</v>
      </c>
      <c r="I159" s="10">
        <v>117.82240293602979</v>
      </c>
      <c r="J159" s="10">
        <v>141.48957300716526</v>
      </c>
      <c r="K159" s="10">
        <v>131.40771536230926</v>
      </c>
      <c r="L159" s="10">
        <v>124.82117563971781</v>
      </c>
      <c r="M159" s="10">
        <v>116.72763100232363</v>
      </c>
      <c r="N159" s="10">
        <v>135.97431574355758</v>
      </c>
    </row>
    <row r="160" spans="1:14" x14ac:dyDescent="0.25">
      <c r="A160" s="8">
        <v>52</v>
      </c>
      <c r="B160" s="10">
        <v>143</v>
      </c>
      <c r="C160" s="10">
        <v>133.67650622741735</v>
      </c>
      <c r="D160" s="10">
        <v>175.78406875204243</v>
      </c>
      <c r="E160" s="10">
        <v>163.59834675979405</v>
      </c>
      <c r="F160" s="10">
        <v>150.07463886960085</v>
      </c>
      <c r="G160" s="10">
        <v>145.0770638784407</v>
      </c>
      <c r="H160" s="10">
        <v>140.27947385994847</v>
      </c>
      <c r="I160" s="10">
        <v>119.8106253945808</v>
      </c>
      <c r="J160" s="10">
        <v>118.33026165401373</v>
      </c>
      <c r="K160" s="10">
        <v>141.54496414816066</v>
      </c>
      <c r="L160" s="10">
        <v>131.41915984927408</v>
      </c>
      <c r="M160" s="10">
        <v>125.13982866818176</v>
      </c>
      <c r="N160" s="10">
        <v>117.07246400232077</v>
      </c>
    </row>
    <row r="161" spans="1:14" x14ac:dyDescent="0.25">
      <c r="A161" s="8">
        <v>53</v>
      </c>
      <c r="B161" s="10">
        <v>156</v>
      </c>
      <c r="C161" s="10">
        <v>143.6600778613485</v>
      </c>
      <c r="D161" s="10">
        <v>134.84417299099576</v>
      </c>
      <c r="E161" s="10">
        <v>176.40578692617859</v>
      </c>
      <c r="F161" s="10">
        <v>164.41445368417146</v>
      </c>
      <c r="G161" s="10">
        <v>150.74072929679781</v>
      </c>
      <c r="H161" s="10">
        <v>145.75662787510845</v>
      </c>
      <c r="I161" s="10">
        <v>141.0834879817242</v>
      </c>
      <c r="J161" s="10">
        <v>120.7707821698834</v>
      </c>
      <c r="K161" s="10">
        <v>119.3372526584417</v>
      </c>
      <c r="L161" s="10">
        <v>142.13446054211812</v>
      </c>
      <c r="M161" s="10">
        <v>132.09014535623621</v>
      </c>
      <c r="N161" s="10">
        <v>125.8984148429234</v>
      </c>
    </row>
    <row r="162" spans="1:14" x14ac:dyDescent="0.25">
      <c r="A162" s="8">
        <v>54</v>
      </c>
      <c r="B162" s="10">
        <v>145</v>
      </c>
      <c r="C162" s="10">
        <v>155.68028930885504</v>
      </c>
      <c r="D162" s="10">
        <v>143.48455482385057</v>
      </c>
      <c r="E162" s="10">
        <v>134.90057049100477</v>
      </c>
      <c r="F162" s="10">
        <v>175.8112612668132</v>
      </c>
      <c r="G162" s="10">
        <v>163.91195244079697</v>
      </c>
      <c r="H162" s="10">
        <v>150.34163396176106</v>
      </c>
      <c r="I162" s="10">
        <v>145.4996740997212</v>
      </c>
      <c r="J162" s="10">
        <v>141.06146016945118</v>
      </c>
      <c r="K162" s="10">
        <v>120.8832596113497</v>
      </c>
      <c r="L162" s="10">
        <v>119.37919914708375</v>
      </c>
      <c r="M162" s="10">
        <v>141.76887434700279</v>
      </c>
      <c r="N162" s="10">
        <v>131.76221479438689</v>
      </c>
    </row>
    <row r="163" spans="1:14" x14ac:dyDescent="0.25">
      <c r="A163" s="8">
        <v>55</v>
      </c>
      <c r="B163" s="10">
        <v>145.99999999999997</v>
      </c>
      <c r="C163" s="10">
        <v>144.38631226002158</v>
      </c>
      <c r="D163" s="10">
        <v>154.83048287190968</v>
      </c>
      <c r="E163" s="10">
        <v>142.84505816804744</v>
      </c>
      <c r="F163" s="10">
        <v>134.61168040451321</v>
      </c>
      <c r="G163" s="10">
        <v>174.88562978838078</v>
      </c>
      <c r="H163" s="10">
        <v>162.97302470829831</v>
      </c>
      <c r="I163" s="10">
        <v>149.74653405143829</v>
      </c>
      <c r="J163" s="10">
        <v>144.88178072494154</v>
      </c>
      <c r="K163" s="10">
        <v>140.46619256727104</v>
      </c>
      <c r="L163" s="10">
        <v>120.51268032387884</v>
      </c>
      <c r="M163" s="10">
        <v>118.86503978925131</v>
      </c>
      <c r="N163" s="10">
        <v>140.85292823915222</v>
      </c>
    </row>
    <row r="164" spans="1:14" x14ac:dyDescent="0.25">
      <c r="A164" s="8">
        <v>56</v>
      </c>
      <c r="B164" s="10">
        <v>130</v>
      </c>
      <c r="C164" s="10">
        <v>143.52878816376639</v>
      </c>
      <c r="D164" s="10">
        <v>142.3113287778566</v>
      </c>
      <c r="E164" s="10">
        <v>152.48081036043115</v>
      </c>
      <c r="F164" s="10">
        <v>140.64864400876948</v>
      </c>
      <c r="G164" s="10">
        <v>132.71536799947984</v>
      </c>
      <c r="H164" s="10">
        <v>172.15135121870662</v>
      </c>
      <c r="I164" s="10">
        <v>160.3000949131484</v>
      </c>
      <c r="J164" s="10">
        <v>147.44704814904932</v>
      </c>
      <c r="K164" s="10">
        <v>142.82085157715301</v>
      </c>
      <c r="L164" s="10">
        <v>138.23415709067319</v>
      </c>
      <c r="M164" s="10">
        <v>118.51710920017256</v>
      </c>
      <c r="N164" s="10">
        <v>116.92653088852082</v>
      </c>
    </row>
    <row r="165" spans="1:14" x14ac:dyDescent="0.25">
      <c r="A165" s="8">
        <v>57</v>
      </c>
      <c r="B165" s="10">
        <v>148</v>
      </c>
      <c r="C165" s="10">
        <v>131.81153760346737</v>
      </c>
      <c r="D165" s="10">
        <v>145.15359972524629</v>
      </c>
      <c r="E165" s="10">
        <v>143.88236330618392</v>
      </c>
      <c r="F165" s="10">
        <v>154.15934121033447</v>
      </c>
      <c r="G165" s="10">
        <v>142.34041248843127</v>
      </c>
      <c r="H165" s="10">
        <v>134.70838702172563</v>
      </c>
      <c r="I165" s="10">
        <v>173.53471586905988</v>
      </c>
      <c r="J165" s="10">
        <v>161.80340816867388</v>
      </c>
      <c r="K165" s="10">
        <v>149.19348596794157</v>
      </c>
      <c r="L165" s="10">
        <v>144.61408729434015</v>
      </c>
      <c r="M165" s="10">
        <v>139.91690617412777</v>
      </c>
      <c r="N165" s="10">
        <v>120.51091085826432</v>
      </c>
    </row>
    <row r="166" spans="1:14" x14ac:dyDescent="0.25">
      <c r="A166" s="8">
        <v>58</v>
      </c>
      <c r="B166" s="10">
        <v>127.00000000000001</v>
      </c>
      <c r="C166" s="10">
        <v>146.61233854490152</v>
      </c>
      <c r="D166" s="10">
        <v>130.88828522691742</v>
      </c>
      <c r="E166" s="10">
        <v>144.00309161438275</v>
      </c>
      <c r="F166" s="10">
        <v>142.85550512437922</v>
      </c>
      <c r="G166" s="10">
        <v>153.08127868856593</v>
      </c>
      <c r="H166" s="10">
        <v>141.49622296486231</v>
      </c>
      <c r="I166" s="10">
        <v>133.95376054980926</v>
      </c>
      <c r="J166" s="10">
        <v>172.05519343867377</v>
      </c>
      <c r="K166" s="10">
        <v>160.65441971510651</v>
      </c>
      <c r="L166" s="10">
        <v>148.10309355418408</v>
      </c>
      <c r="M166" s="10">
        <v>143.62908424474756</v>
      </c>
      <c r="N166" s="10">
        <v>138.9464684635636</v>
      </c>
    </row>
    <row r="167" spans="1:14" x14ac:dyDescent="0.25">
      <c r="A167" s="8">
        <v>59</v>
      </c>
      <c r="B167" s="10">
        <v>133</v>
      </c>
      <c r="C167" s="10">
        <v>126.85368751192344</v>
      </c>
      <c r="D167" s="10">
        <v>146.17324853861209</v>
      </c>
      <c r="E167" s="10">
        <v>130.6688510572896</v>
      </c>
      <c r="F167" s="10">
        <v>143.2912025646468</v>
      </c>
      <c r="G167" s="10">
        <v>142.40033970939862</v>
      </c>
      <c r="H167" s="10">
        <v>152.71299897325139</v>
      </c>
      <c r="I167" s="10">
        <v>141.10858298960946</v>
      </c>
      <c r="J167" s="10">
        <v>133.97414541976693</v>
      </c>
      <c r="K167" s="10">
        <v>171.32665725167737</v>
      </c>
      <c r="L167" s="10">
        <v>160.02982795228553</v>
      </c>
      <c r="M167" s="10">
        <v>147.67800301149046</v>
      </c>
      <c r="N167" s="10">
        <v>143.32308840276312</v>
      </c>
    </row>
    <row r="168" spans="1:14" x14ac:dyDescent="0.25">
      <c r="A168" s="8">
        <v>60</v>
      </c>
      <c r="B168" s="10">
        <v>127</v>
      </c>
      <c r="C168" s="10">
        <v>130.95098071053275</v>
      </c>
      <c r="D168" s="10">
        <v>125.00770164434259</v>
      </c>
      <c r="E168" s="10">
        <v>143.87772725812712</v>
      </c>
      <c r="F168" s="10">
        <v>128.85169125246875</v>
      </c>
      <c r="G168" s="10">
        <v>141.34956476810839</v>
      </c>
      <c r="H168" s="10">
        <v>140.3790168285426</v>
      </c>
      <c r="I168" s="10">
        <v>150.57905993077102</v>
      </c>
      <c r="J168" s="10">
        <v>139.11313174621193</v>
      </c>
      <c r="K168" s="10">
        <v>132.2330050772436</v>
      </c>
      <c r="L168" s="10">
        <v>168.82938136202102</v>
      </c>
      <c r="M168" s="10">
        <v>157.77619040376436</v>
      </c>
      <c r="N168" s="10">
        <v>145.84229472433128</v>
      </c>
    </row>
    <row r="169" spans="1:14" x14ac:dyDescent="0.25">
      <c r="A169" s="8">
        <v>61</v>
      </c>
      <c r="B169" s="10">
        <v>130</v>
      </c>
      <c r="C169" s="10">
        <v>127.00815025723735</v>
      </c>
      <c r="D169" s="10">
        <v>130.85986272728573</v>
      </c>
      <c r="E169" s="10">
        <v>125.00696040763853</v>
      </c>
      <c r="F169" s="10">
        <v>143.44605208868745</v>
      </c>
      <c r="G169" s="10">
        <v>128.75653590661085</v>
      </c>
      <c r="H169" s="10">
        <v>141.25618168983726</v>
      </c>
      <c r="I169" s="10">
        <v>140.32413152957815</v>
      </c>
      <c r="J169" s="10">
        <v>150.40848575334212</v>
      </c>
      <c r="K169" s="10">
        <v>138.93712709019587</v>
      </c>
      <c r="L169" s="10">
        <v>132.34133244593525</v>
      </c>
      <c r="M169" s="10">
        <v>168.30610670729791</v>
      </c>
      <c r="N169" s="10">
        <v>157.42289472273254</v>
      </c>
    </row>
    <row r="170" spans="1:14" x14ac:dyDescent="0.25">
      <c r="A170" s="8">
        <v>62</v>
      </c>
      <c r="B170" s="10">
        <v>122</v>
      </c>
      <c r="C170" s="10">
        <v>128.64306772133364</v>
      </c>
      <c r="D170" s="10">
        <v>125.96783668754604</v>
      </c>
      <c r="E170" s="10">
        <v>129.70732655154282</v>
      </c>
      <c r="F170" s="10">
        <v>124.00251650476095</v>
      </c>
      <c r="G170" s="10">
        <v>142.04020954021988</v>
      </c>
      <c r="H170" s="10">
        <v>127.69857297750396</v>
      </c>
      <c r="I170" s="10">
        <v>139.99397387837715</v>
      </c>
      <c r="J170" s="10">
        <v>139.09313966315952</v>
      </c>
      <c r="K170" s="10">
        <v>149.05049589338213</v>
      </c>
      <c r="L170" s="10">
        <v>137.77127037500836</v>
      </c>
      <c r="M170" s="10">
        <v>131.37467408759278</v>
      </c>
      <c r="N170" s="10">
        <v>166.65526333462302</v>
      </c>
    </row>
    <row r="171" spans="1:14" x14ac:dyDescent="0.25">
      <c r="A171" s="8">
        <v>63</v>
      </c>
      <c r="B171" s="10">
        <v>93</v>
      </c>
      <c r="C171" s="10">
        <v>121.28062764368546</v>
      </c>
      <c r="D171" s="10">
        <v>127.96880672312956</v>
      </c>
      <c r="E171" s="10">
        <v>125.1386448982682</v>
      </c>
      <c r="F171" s="10">
        <v>128.73020613028388</v>
      </c>
      <c r="G171" s="10">
        <v>123.10302665550793</v>
      </c>
      <c r="H171" s="10">
        <v>140.78907825948633</v>
      </c>
      <c r="I171" s="10">
        <v>126.87554686521864</v>
      </c>
      <c r="J171" s="10">
        <v>138.90102866303334</v>
      </c>
      <c r="K171" s="10">
        <v>138.15970406499142</v>
      </c>
      <c r="L171" s="10">
        <v>148.00605403623004</v>
      </c>
      <c r="M171" s="10">
        <v>136.97828400931405</v>
      </c>
      <c r="N171" s="10">
        <v>130.73855317640491</v>
      </c>
    </row>
    <row r="172" spans="1:14" x14ac:dyDescent="0.25">
      <c r="A172" s="8">
        <v>64</v>
      </c>
      <c r="B172" s="10">
        <v>118</v>
      </c>
      <c r="C172" s="10">
        <v>92.874716308968132</v>
      </c>
      <c r="D172" s="10">
        <v>120.41969139291572</v>
      </c>
      <c r="E172" s="10">
        <v>127.58013791739006</v>
      </c>
      <c r="F172" s="10">
        <v>124.70637265253583</v>
      </c>
      <c r="G172" s="10">
        <v>128.20354704589482</v>
      </c>
      <c r="H172" s="10">
        <v>122.87098939466064</v>
      </c>
      <c r="I172" s="10">
        <v>140.1555992550509</v>
      </c>
      <c r="J172" s="10">
        <v>126.57853182124859</v>
      </c>
      <c r="K172" s="10">
        <v>138.38303042397621</v>
      </c>
      <c r="L172" s="10">
        <v>137.85579776238373</v>
      </c>
      <c r="M172" s="10">
        <v>147.50273430874682</v>
      </c>
      <c r="N172" s="10">
        <v>136.72817038959533</v>
      </c>
    </row>
    <row r="173" spans="1:14" x14ac:dyDescent="0.25">
      <c r="A173" s="8">
        <v>65</v>
      </c>
      <c r="B173" s="10">
        <v>122</v>
      </c>
      <c r="C173" s="10">
        <v>115.66792212494626</v>
      </c>
      <c r="D173" s="10">
        <v>91.344293168092733</v>
      </c>
      <c r="E173" s="10">
        <v>118.31107516822429</v>
      </c>
      <c r="F173" s="10">
        <v>125.09120254387551</v>
      </c>
      <c r="G173" s="10">
        <v>122.45636941185315</v>
      </c>
      <c r="H173" s="10">
        <v>126.069111878038</v>
      </c>
      <c r="I173" s="10">
        <v>120.75697683289111</v>
      </c>
      <c r="J173" s="10">
        <v>137.68561595838318</v>
      </c>
      <c r="K173" s="10">
        <v>124.50644208988761</v>
      </c>
      <c r="L173" s="10">
        <v>136.08180882114749</v>
      </c>
      <c r="M173" s="10">
        <v>135.55344852920018</v>
      </c>
      <c r="N173" s="10">
        <v>145.09200408817685</v>
      </c>
    </row>
    <row r="174" spans="1:14" x14ac:dyDescent="0.25">
      <c r="A174" s="8">
        <v>66</v>
      </c>
      <c r="B174" s="10">
        <v>111</v>
      </c>
      <c r="C174" s="10">
        <v>121.01213680366365</v>
      </c>
      <c r="D174" s="10">
        <v>114.97683807472767</v>
      </c>
      <c r="E174" s="10">
        <v>90.93545791623994</v>
      </c>
      <c r="F174" s="10">
        <v>117.42549928255904</v>
      </c>
      <c r="G174" s="10">
        <v>123.99933868007697</v>
      </c>
      <c r="H174" s="10">
        <v>121.56872974543273</v>
      </c>
      <c r="I174" s="10">
        <v>125.20471447935714</v>
      </c>
      <c r="J174" s="10">
        <v>119.98017177654511</v>
      </c>
      <c r="K174" s="10">
        <v>136.45739125467466</v>
      </c>
      <c r="L174" s="10">
        <v>123.76752198940848</v>
      </c>
      <c r="M174" s="10">
        <v>135.10572783555372</v>
      </c>
      <c r="N174" s="10">
        <v>134.65809489749</v>
      </c>
    </row>
    <row r="175" spans="1:14" x14ac:dyDescent="0.25">
      <c r="A175" s="8">
        <v>67</v>
      </c>
      <c r="B175" s="10">
        <v>119</v>
      </c>
      <c r="C175" s="10">
        <v>108.24768248580077</v>
      </c>
      <c r="D175" s="10">
        <v>117.85709245754144</v>
      </c>
      <c r="E175" s="10">
        <v>112.16754236135699</v>
      </c>
      <c r="F175" s="10">
        <v>88.969237921046826</v>
      </c>
      <c r="G175" s="10">
        <v>114.65756689143699</v>
      </c>
      <c r="H175" s="10">
        <v>120.92747063923684</v>
      </c>
      <c r="I175" s="10">
        <v>118.6787637305508</v>
      </c>
      <c r="J175" s="10">
        <v>122.21958494099185</v>
      </c>
      <c r="K175" s="10">
        <v>117.32572109140619</v>
      </c>
      <c r="L175" s="10">
        <v>133.30291705728339</v>
      </c>
      <c r="M175" s="10">
        <v>121.1764297964185</v>
      </c>
      <c r="N175" s="10">
        <v>132.26722212803315</v>
      </c>
    </row>
    <row r="176" spans="1:14" x14ac:dyDescent="0.25">
      <c r="A176" s="8">
        <v>68</v>
      </c>
      <c r="B176" s="10">
        <v>92</v>
      </c>
      <c r="C176" s="10">
        <v>116.17914298362714</v>
      </c>
      <c r="D176" s="10">
        <v>105.69110362208981</v>
      </c>
      <c r="E176" s="10">
        <v>115.04439643547583</v>
      </c>
      <c r="F176" s="10">
        <v>109.52199422808307</v>
      </c>
      <c r="G176" s="10">
        <v>86.911239473041789</v>
      </c>
      <c r="H176" s="10">
        <v>112.02673442268812</v>
      </c>
      <c r="I176" s="10">
        <v>118.23223258748463</v>
      </c>
      <c r="J176" s="10">
        <v>116.13126086190222</v>
      </c>
      <c r="K176" s="10">
        <v>119.50478510042635</v>
      </c>
      <c r="L176" s="10">
        <v>114.86383873296944</v>
      </c>
      <c r="M176" s="10">
        <v>130.44883264784065</v>
      </c>
      <c r="N176" s="10">
        <v>118.78255457338041</v>
      </c>
    </row>
    <row r="177" spans="1:14" x14ac:dyDescent="0.25">
      <c r="A177" s="8">
        <v>69</v>
      </c>
      <c r="B177" s="10">
        <v>108</v>
      </c>
      <c r="C177" s="10">
        <v>89.45025632845126</v>
      </c>
      <c r="D177" s="10">
        <v>112.86513258782352</v>
      </c>
      <c r="E177" s="10">
        <v>102.52988262790633</v>
      </c>
      <c r="F177" s="10">
        <v>111.57662180617419</v>
      </c>
      <c r="G177" s="10">
        <v>106.25757585287498</v>
      </c>
      <c r="H177" s="10">
        <v>84.434521142844417</v>
      </c>
      <c r="I177" s="10">
        <v>108.8109215353813</v>
      </c>
      <c r="J177" s="10">
        <v>114.94191233011939</v>
      </c>
      <c r="K177" s="10">
        <v>112.92660081617093</v>
      </c>
      <c r="L177" s="10">
        <v>116.22065194521498</v>
      </c>
      <c r="M177" s="10">
        <v>111.79246876917664</v>
      </c>
      <c r="N177" s="10">
        <v>126.8869992299235</v>
      </c>
    </row>
    <row r="178" spans="1:14" x14ac:dyDescent="0.25">
      <c r="A178" s="8">
        <v>70</v>
      </c>
      <c r="B178" s="10">
        <v>125</v>
      </c>
      <c r="C178" s="10">
        <v>106.38980451175514</v>
      </c>
      <c r="D178" s="10">
        <v>88.274784802418267</v>
      </c>
      <c r="E178" s="10">
        <v>111.15334985612385</v>
      </c>
      <c r="F178" s="10">
        <v>101.06342671802804</v>
      </c>
      <c r="G178" s="10">
        <v>109.96006245019709</v>
      </c>
      <c r="H178" s="10">
        <v>104.83423753305235</v>
      </c>
      <c r="I178" s="10">
        <v>83.531653389030097</v>
      </c>
      <c r="J178" s="10">
        <v>107.48229933905903</v>
      </c>
      <c r="K178" s="10">
        <v>113.5183221436225</v>
      </c>
      <c r="L178" s="10">
        <v>111.56933368324646</v>
      </c>
      <c r="M178" s="10">
        <v>114.76234953395172</v>
      </c>
      <c r="N178" s="10">
        <v>110.55226766380893</v>
      </c>
    </row>
    <row r="179" spans="1:14" x14ac:dyDescent="0.25">
      <c r="A179" s="8">
        <v>71</v>
      </c>
      <c r="B179" s="10">
        <v>107</v>
      </c>
      <c r="C179" s="10">
        <v>122.35697295582447</v>
      </c>
      <c r="D179" s="10">
        <v>104.23344231749188</v>
      </c>
      <c r="E179" s="10">
        <v>86.618242574114646</v>
      </c>
      <c r="F179" s="10">
        <v>108.89676739838859</v>
      </c>
      <c r="G179" s="10">
        <v>99.06073037312045</v>
      </c>
      <c r="H179" s="10">
        <v>107.75482276951506</v>
      </c>
      <c r="I179" s="10">
        <v>102.83551940548516</v>
      </c>
      <c r="J179" s="10">
        <v>82.162919138848935</v>
      </c>
      <c r="K179" s="10">
        <v>105.54781120829452</v>
      </c>
      <c r="L179" s="10">
        <v>111.34481470632225</v>
      </c>
      <c r="M179" s="10">
        <v>109.51561785214813</v>
      </c>
      <c r="N179" s="10">
        <v>112.72613187374689</v>
      </c>
    </row>
    <row r="180" spans="1:14" x14ac:dyDescent="0.25">
      <c r="A180" s="8">
        <v>72</v>
      </c>
      <c r="B180" s="10">
        <v>77</v>
      </c>
      <c r="C180" s="10">
        <v>104.70013065674975</v>
      </c>
      <c r="D180" s="10">
        <v>119.42871755452704</v>
      </c>
      <c r="E180" s="10">
        <v>102.0242688361749</v>
      </c>
      <c r="F180" s="10">
        <v>85.030988086106817</v>
      </c>
      <c r="G180" s="10">
        <v>106.45849394199951</v>
      </c>
      <c r="H180" s="10">
        <v>97.073830566468288</v>
      </c>
      <c r="I180" s="10">
        <v>105.54665878772843</v>
      </c>
      <c r="J180" s="10">
        <v>100.80757166453421</v>
      </c>
      <c r="K180" s="10">
        <v>80.77625440670694</v>
      </c>
      <c r="L180" s="10">
        <v>103.53034259204415</v>
      </c>
      <c r="M180" s="10">
        <v>109.12136990699472</v>
      </c>
      <c r="N180" s="10">
        <v>107.44751224686655</v>
      </c>
    </row>
    <row r="181" spans="1:14" x14ac:dyDescent="0.25">
      <c r="A181" s="8">
        <v>73</v>
      </c>
      <c r="B181" s="10">
        <v>95</v>
      </c>
      <c r="C181" s="10">
        <v>74.058637055170067</v>
      </c>
      <c r="D181" s="10">
        <v>100.35488099167196</v>
      </c>
      <c r="E181" s="10">
        <v>114.86069114365851</v>
      </c>
      <c r="F181" s="10">
        <v>98.318174101266209</v>
      </c>
      <c r="G181" s="10">
        <v>81.900753156712824</v>
      </c>
      <c r="H181" s="10">
        <v>102.59137506982434</v>
      </c>
      <c r="I181" s="10">
        <v>93.53390312280564</v>
      </c>
      <c r="J181" s="10">
        <v>101.83499302082883</v>
      </c>
      <c r="K181" s="10">
        <v>97.181226188215419</v>
      </c>
      <c r="L181" s="10">
        <v>77.923015188412819</v>
      </c>
      <c r="M181" s="10">
        <v>99.884989304497722</v>
      </c>
      <c r="N181" s="10">
        <v>105.46939052981716</v>
      </c>
    </row>
    <row r="182" spans="1:14" x14ac:dyDescent="0.25">
      <c r="A182" s="8">
        <v>74</v>
      </c>
      <c r="B182" s="10">
        <v>60</v>
      </c>
      <c r="C182" s="10">
        <v>91.557350882750811</v>
      </c>
      <c r="D182" s="10">
        <v>71.310297625019729</v>
      </c>
      <c r="E182" s="10">
        <v>97.179972491004349</v>
      </c>
      <c r="F182" s="10">
        <v>110.88259207793595</v>
      </c>
      <c r="G182" s="10">
        <v>95.219425551386763</v>
      </c>
      <c r="H182" s="10">
        <v>79.466987098785239</v>
      </c>
      <c r="I182" s="10">
        <v>99.228814898586293</v>
      </c>
      <c r="J182" s="10">
        <v>90.533988719087318</v>
      </c>
      <c r="K182" s="10">
        <v>98.540982247941642</v>
      </c>
      <c r="L182" s="10">
        <v>94.02990051824267</v>
      </c>
      <c r="M182" s="10">
        <v>75.616154355602959</v>
      </c>
      <c r="N182" s="10">
        <v>96.895253623786999</v>
      </c>
    </row>
    <row r="183" spans="1:14" x14ac:dyDescent="0.25">
      <c r="A183" s="8">
        <v>75</v>
      </c>
      <c r="B183" s="10">
        <v>80</v>
      </c>
      <c r="C183" s="10">
        <v>57.068694326082763</v>
      </c>
      <c r="D183" s="10">
        <v>87.151858823525998</v>
      </c>
      <c r="E183" s="10">
        <v>67.995183457045357</v>
      </c>
      <c r="F183" s="10">
        <v>92.775948719527506</v>
      </c>
      <c r="G183" s="10">
        <v>105.61392542034319</v>
      </c>
      <c r="H183" s="10">
        <v>90.874841281939965</v>
      </c>
      <c r="I183" s="10">
        <v>75.844077409782756</v>
      </c>
      <c r="J183" s="10">
        <v>94.763156817259826</v>
      </c>
      <c r="K183" s="10">
        <v>86.573533066798959</v>
      </c>
      <c r="L183" s="10">
        <v>94.289516974556506</v>
      </c>
      <c r="M183" s="10">
        <v>90.005712613635126</v>
      </c>
      <c r="N183" s="10">
        <v>72.395324860501105</v>
      </c>
    </row>
    <row r="184" spans="1:14" x14ac:dyDescent="0.25">
      <c r="A184" s="8">
        <v>76</v>
      </c>
      <c r="B184" s="10">
        <v>55</v>
      </c>
      <c r="C184" s="10">
        <v>77.063242029441838</v>
      </c>
      <c r="D184" s="10">
        <v>55.184647573742907</v>
      </c>
      <c r="E184" s="10">
        <v>84.045722776724872</v>
      </c>
      <c r="F184" s="10">
        <v>65.733640813931075</v>
      </c>
      <c r="G184" s="10">
        <v>89.665992131967428</v>
      </c>
      <c r="H184" s="10">
        <v>101.8786387040367</v>
      </c>
      <c r="I184" s="10">
        <v>87.924913965318993</v>
      </c>
      <c r="J184" s="10">
        <v>73.657116786635655</v>
      </c>
      <c r="K184" s="10">
        <v>91.637990609383863</v>
      </c>
      <c r="L184" s="10">
        <v>83.838616133554794</v>
      </c>
      <c r="M184" s="10">
        <v>91.397195439198555</v>
      </c>
      <c r="N184" s="10">
        <v>87.21443589451161</v>
      </c>
    </row>
    <row r="185" spans="1:14" x14ac:dyDescent="0.25">
      <c r="A185" s="8">
        <v>77</v>
      </c>
      <c r="B185" s="10">
        <v>54</v>
      </c>
      <c r="C185" s="10">
        <v>52.934379610746873</v>
      </c>
      <c r="D185" s="10">
        <v>73.85184693498968</v>
      </c>
      <c r="E185" s="10">
        <v>53.304291703792934</v>
      </c>
      <c r="F185" s="10">
        <v>80.606423199930319</v>
      </c>
      <c r="G185" s="10">
        <v>63.392918644961874</v>
      </c>
      <c r="H185" s="10">
        <v>86.194406637154984</v>
      </c>
      <c r="I185" s="10">
        <v>97.858618778736457</v>
      </c>
      <c r="J185" s="10">
        <v>84.683991557219443</v>
      </c>
      <c r="K185" s="10">
        <v>71.048170881533892</v>
      </c>
      <c r="L185" s="10">
        <v>88.304514591608267</v>
      </c>
      <c r="M185" s="10">
        <v>80.86540327919802</v>
      </c>
      <c r="N185" s="10">
        <v>88.161159397509536</v>
      </c>
    </row>
    <row r="186" spans="1:14" x14ac:dyDescent="0.25">
      <c r="A186" s="8">
        <v>78</v>
      </c>
      <c r="B186" s="10">
        <v>55</v>
      </c>
      <c r="C186" s="10">
        <v>50.764265932879404</v>
      </c>
      <c r="D186" s="10">
        <v>49.699910704168801</v>
      </c>
      <c r="E186" s="10">
        <v>69.408409217595107</v>
      </c>
      <c r="F186" s="10">
        <v>50.299899623847892</v>
      </c>
      <c r="G186" s="10">
        <v>76.039662296385515</v>
      </c>
      <c r="H186" s="10">
        <v>59.759420467324709</v>
      </c>
      <c r="I186" s="10">
        <v>81.579659240809704</v>
      </c>
      <c r="J186" s="10">
        <v>92.782667241447299</v>
      </c>
      <c r="K186" s="10">
        <v>80.331095208581218</v>
      </c>
      <c r="L186" s="10">
        <v>67.549387985547128</v>
      </c>
      <c r="M186" s="10">
        <v>83.628036750180101</v>
      </c>
      <c r="N186" s="10">
        <v>76.743359719555926</v>
      </c>
    </row>
    <row r="187" spans="1:14" x14ac:dyDescent="0.25">
      <c r="A187" s="8">
        <v>79</v>
      </c>
      <c r="B187" s="10">
        <v>55</v>
      </c>
      <c r="C187" s="10">
        <v>52.000800037367327</v>
      </c>
      <c r="D187" s="10">
        <v>48.014070133559507</v>
      </c>
      <c r="E187" s="10">
        <v>47.280021292038519</v>
      </c>
      <c r="F187" s="10">
        <v>65.766843616980395</v>
      </c>
      <c r="G187" s="10">
        <v>47.861796609876606</v>
      </c>
      <c r="H187" s="10">
        <v>72.152451892718304</v>
      </c>
      <c r="I187" s="10">
        <v>56.820542385610665</v>
      </c>
      <c r="J187" s="10">
        <v>77.650986261733721</v>
      </c>
      <c r="K187" s="10">
        <v>88.293931409672098</v>
      </c>
      <c r="L187" s="10">
        <v>76.460542765659184</v>
      </c>
      <c r="M187" s="10">
        <v>64.482248726815257</v>
      </c>
      <c r="N187" s="10">
        <v>79.605666482623747</v>
      </c>
    </row>
    <row r="188" spans="1:14" x14ac:dyDescent="0.25">
      <c r="A188" s="8">
        <v>80</v>
      </c>
      <c r="B188" s="10">
        <v>43</v>
      </c>
      <c r="C188" s="10">
        <v>52.039120517077357</v>
      </c>
      <c r="D188" s="10">
        <v>49.32331623967309</v>
      </c>
      <c r="E188" s="10">
        <v>45.651535303644735</v>
      </c>
      <c r="F188" s="10">
        <v>44.923884444993519</v>
      </c>
      <c r="G188" s="10">
        <v>62.338559175226742</v>
      </c>
      <c r="H188" s="10">
        <v>45.62482354031723</v>
      </c>
      <c r="I188" s="10">
        <v>68.358246850359905</v>
      </c>
      <c r="J188" s="10">
        <v>53.999558638148109</v>
      </c>
      <c r="K188" s="10">
        <v>73.882205843845682</v>
      </c>
      <c r="L188" s="10">
        <v>83.880125122761768</v>
      </c>
      <c r="M188" s="10">
        <v>72.662302559464536</v>
      </c>
      <c r="N188" s="10">
        <v>61.483422517890581</v>
      </c>
    </row>
    <row r="189" spans="1:14" x14ac:dyDescent="0.25">
      <c r="A189" s="8">
        <v>81</v>
      </c>
      <c r="B189" s="10">
        <v>37</v>
      </c>
      <c r="C189" s="10">
        <v>39.265694874961852</v>
      </c>
      <c r="D189" s="10">
        <v>47.773569824959225</v>
      </c>
      <c r="E189" s="10">
        <v>45.244847583227596</v>
      </c>
      <c r="F189" s="10">
        <v>41.942207015666284</v>
      </c>
      <c r="G189" s="10">
        <v>41.307055994536761</v>
      </c>
      <c r="H189" s="10">
        <v>57.331619297912567</v>
      </c>
      <c r="I189" s="10">
        <v>42.133230779327199</v>
      </c>
      <c r="J189" s="10">
        <v>63.187627445849984</v>
      </c>
      <c r="K189" s="10">
        <v>49.91216387965536</v>
      </c>
      <c r="L189" s="10">
        <v>68.566696018828523</v>
      </c>
      <c r="M189" s="10">
        <v>77.750591607889049</v>
      </c>
      <c r="N189" s="10">
        <v>67.475933918258619</v>
      </c>
    </row>
    <row r="190" spans="1:14" x14ac:dyDescent="0.25">
      <c r="A190" s="8">
        <v>82</v>
      </c>
      <c r="B190" s="10">
        <v>36.000000000000007</v>
      </c>
      <c r="C190" s="10">
        <v>34.922426083892894</v>
      </c>
      <c r="D190" s="10">
        <v>36.97033296583772</v>
      </c>
      <c r="E190" s="10">
        <v>44.903483572282724</v>
      </c>
      <c r="F190" s="10">
        <v>42.500445615646711</v>
      </c>
      <c r="G190" s="10">
        <v>39.642180079337002</v>
      </c>
      <c r="H190" s="10">
        <v>38.91321787335341</v>
      </c>
      <c r="I190" s="10">
        <v>53.812409208391777</v>
      </c>
      <c r="J190" s="10">
        <v>39.975696875453792</v>
      </c>
      <c r="K190" s="10">
        <v>59.402808020502562</v>
      </c>
      <c r="L190" s="10">
        <v>47.015546170447458</v>
      </c>
      <c r="M190" s="10">
        <v>64.690490306533817</v>
      </c>
      <c r="N190" s="10">
        <v>73.011999504320968</v>
      </c>
    </row>
    <row r="191" spans="1:14" x14ac:dyDescent="0.25">
      <c r="A191" s="8">
        <v>83</v>
      </c>
      <c r="B191" s="10">
        <v>44</v>
      </c>
      <c r="C191" s="10">
        <v>32.925691912006776</v>
      </c>
      <c r="D191" s="10">
        <v>32.01403026595316</v>
      </c>
      <c r="E191" s="10">
        <v>33.89287955060982</v>
      </c>
      <c r="F191" s="10">
        <v>41.126210680097877</v>
      </c>
      <c r="G191" s="10">
        <v>38.977543681842569</v>
      </c>
      <c r="H191" s="10">
        <v>36.350041206128573</v>
      </c>
      <c r="I191" s="10">
        <v>35.745490771696929</v>
      </c>
      <c r="J191" s="10">
        <v>49.524535112574164</v>
      </c>
      <c r="K191" s="10">
        <v>36.845246701198725</v>
      </c>
      <c r="L191" s="10">
        <v>54.700097417758634</v>
      </c>
      <c r="M191" s="10">
        <v>43.347950564884393</v>
      </c>
      <c r="N191" s="10">
        <v>59.754288097660442</v>
      </c>
    </row>
    <row r="192" spans="1:14" x14ac:dyDescent="0.25">
      <c r="A192" s="8">
        <v>84</v>
      </c>
      <c r="B192" s="10">
        <v>31</v>
      </c>
      <c r="C192" s="10">
        <v>40.536486745191056</v>
      </c>
      <c r="D192" s="10">
        <v>30.50108945563197</v>
      </c>
      <c r="E192" s="10">
        <v>29.647569506195172</v>
      </c>
      <c r="F192" s="10">
        <v>31.439998280031428</v>
      </c>
      <c r="G192" s="10">
        <v>38.113393617407219</v>
      </c>
      <c r="H192" s="10">
        <v>36.116698616279507</v>
      </c>
      <c r="I192" s="10">
        <v>33.604689492039384</v>
      </c>
      <c r="J192" s="10">
        <v>33.143346576772274</v>
      </c>
      <c r="K192" s="10">
        <v>45.723670660630553</v>
      </c>
      <c r="L192" s="10">
        <v>34.273930266314999</v>
      </c>
      <c r="M192" s="10">
        <v>50.505107256890703</v>
      </c>
      <c r="N192" s="10">
        <v>40.247165597690056</v>
      </c>
    </row>
    <row r="193" spans="1:14" x14ac:dyDescent="0.25">
      <c r="A193" s="8">
        <v>85</v>
      </c>
      <c r="B193" s="10">
        <v>23</v>
      </c>
      <c r="C193" s="10">
        <v>28.215744218732478</v>
      </c>
      <c r="D193" s="10">
        <v>36.577578494398956</v>
      </c>
      <c r="E193" s="10">
        <v>27.764221212391156</v>
      </c>
      <c r="F193" s="10">
        <v>27.041635311111907</v>
      </c>
      <c r="G193" s="10">
        <v>28.779969260128443</v>
      </c>
      <c r="H193" s="10">
        <v>34.680798277996203</v>
      </c>
      <c r="I193" s="10">
        <v>32.980256879034954</v>
      </c>
      <c r="J193" s="10">
        <v>30.810445269290739</v>
      </c>
      <c r="K193" s="10">
        <v>30.481628350052997</v>
      </c>
      <c r="L193" s="10">
        <v>41.853667854115237</v>
      </c>
      <c r="M193" s="10">
        <v>31.611994373925796</v>
      </c>
      <c r="N193" s="10">
        <v>46.128198188634087</v>
      </c>
    </row>
    <row r="194" spans="1:14" x14ac:dyDescent="0.25">
      <c r="A194" s="8">
        <v>86</v>
      </c>
      <c r="B194" s="10">
        <v>25</v>
      </c>
      <c r="C194" s="10">
        <v>21.100713180208022</v>
      </c>
      <c r="D194" s="10">
        <v>25.674810258763252</v>
      </c>
      <c r="E194" s="10">
        <v>32.963685269604476</v>
      </c>
      <c r="F194" s="10">
        <v>25.277537956861796</v>
      </c>
      <c r="G194" s="10">
        <v>24.727500047503103</v>
      </c>
      <c r="H194" s="10">
        <v>26.185008930505777</v>
      </c>
      <c r="I194" s="10">
        <v>31.514246428824428</v>
      </c>
      <c r="J194" s="10">
        <v>29.991530170020333</v>
      </c>
      <c r="K194" s="10">
        <v>28.102951998359927</v>
      </c>
      <c r="L194" s="10">
        <v>27.805931950993209</v>
      </c>
      <c r="M194" s="10">
        <v>37.973921194911817</v>
      </c>
      <c r="N194" s="10">
        <v>28.970216208074383</v>
      </c>
    </row>
    <row r="195" spans="1:14" x14ac:dyDescent="0.25">
      <c r="A195" s="8">
        <v>87</v>
      </c>
      <c r="B195" s="10">
        <v>16</v>
      </c>
      <c r="C195" s="10">
        <v>21.217186127647476</v>
      </c>
      <c r="D195" s="10">
        <v>18.071837480323019</v>
      </c>
      <c r="E195" s="10">
        <v>22.046495357351002</v>
      </c>
      <c r="F195" s="10">
        <v>28.229472835363303</v>
      </c>
      <c r="G195" s="10">
        <v>21.802580393661305</v>
      </c>
      <c r="H195" s="10">
        <v>21.29012263017119</v>
      </c>
      <c r="I195" s="10">
        <v>22.57042443596367</v>
      </c>
      <c r="J195" s="10">
        <v>27.238243826389603</v>
      </c>
      <c r="K195" s="10">
        <v>25.895605202051225</v>
      </c>
      <c r="L195" s="10">
        <v>24.340811496955901</v>
      </c>
      <c r="M195" s="10">
        <v>24.167723370529171</v>
      </c>
      <c r="N195" s="10">
        <v>33.010660895477457</v>
      </c>
    </row>
    <row r="196" spans="1:14" x14ac:dyDescent="0.25">
      <c r="A196" s="8">
        <v>88</v>
      </c>
      <c r="B196" s="10">
        <v>13</v>
      </c>
      <c r="C196" s="10">
        <v>13.408231382392382</v>
      </c>
      <c r="D196" s="10">
        <v>17.652723549382404</v>
      </c>
      <c r="E196" s="10">
        <v>15.224957773238225</v>
      </c>
      <c r="F196" s="10">
        <v>18.467103139495823</v>
      </c>
      <c r="G196" s="10">
        <v>23.632143918921507</v>
      </c>
      <c r="H196" s="10">
        <v>18.442109197116984</v>
      </c>
      <c r="I196" s="10">
        <v>17.998575532719261</v>
      </c>
      <c r="J196" s="10">
        <v>19.088420054590557</v>
      </c>
      <c r="K196" s="10">
        <v>23.147205068925857</v>
      </c>
      <c r="L196" s="10">
        <v>21.957773981706932</v>
      </c>
      <c r="M196" s="10">
        <v>20.625218260761542</v>
      </c>
      <c r="N196" s="10">
        <v>20.608653779759834</v>
      </c>
    </row>
    <row r="197" spans="1:14" x14ac:dyDescent="0.25">
      <c r="A197" s="8">
        <v>89</v>
      </c>
      <c r="B197" s="10">
        <v>20</v>
      </c>
      <c r="C197" s="10">
        <v>11.597676795162796</v>
      </c>
      <c r="D197" s="10">
        <v>12.04855374586521</v>
      </c>
      <c r="E197" s="10">
        <v>15.561675087216967</v>
      </c>
      <c r="F197" s="10">
        <v>13.611601673241998</v>
      </c>
      <c r="G197" s="10">
        <v>16.37463836627612</v>
      </c>
      <c r="H197" s="10">
        <v>20.697335446492005</v>
      </c>
      <c r="I197" s="10">
        <v>16.402746827231883</v>
      </c>
      <c r="J197" s="10">
        <v>16.008265522648578</v>
      </c>
      <c r="K197" s="10">
        <v>16.950738004324975</v>
      </c>
      <c r="L197" s="10">
        <v>20.456470703537295</v>
      </c>
      <c r="M197" s="10">
        <v>19.390443818877333</v>
      </c>
      <c r="N197" s="10">
        <v>18.311756069572692</v>
      </c>
    </row>
    <row r="198" spans="1:14" x14ac:dyDescent="0.25">
      <c r="A198" s="8" t="s">
        <v>11</v>
      </c>
      <c r="B198" s="10">
        <v>27</v>
      </c>
      <c r="C198" s="10">
        <v>37.363009013665241</v>
      </c>
      <c r="D198" s="10">
        <v>38.315689208385649</v>
      </c>
      <c r="E198" s="10">
        <v>39.418533859474088</v>
      </c>
      <c r="F198" s="10">
        <v>43.258765477978699</v>
      </c>
      <c r="G198" s="10">
        <v>44.48917539985969</v>
      </c>
      <c r="H198" s="10">
        <v>47.24445972186264</v>
      </c>
      <c r="I198" s="10">
        <v>53.083807610601269</v>
      </c>
      <c r="J198" s="10">
        <v>54.488455383259776</v>
      </c>
      <c r="K198" s="10">
        <v>55.313022313389887</v>
      </c>
      <c r="L198" s="10">
        <v>57.032608725357612</v>
      </c>
      <c r="M198" s="10">
        <v>60.76693108016358</v>
      </c>
      <c r="N198" s="10">
        <v>63.275685213125875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9707</v>
      </c>
      <c r="C205" s="9">
        <f t="shared" ref="C205:N205" si="8">SUM(C206:C296)</f>
        <v>9752.8967769137453</v>
      </c>
      <c r="D205" s="9">
        <f t="shared" si="8"/>
        <v>9796.5801809965997</v>
      </c>
      <c r="E205" s="9">
        <f t="shared" si="8"/>
        <v>9837.7884053943271</v>
      </c>
      <c r="F205" s="9">
        <f t="shared" si="8"/>
        <v>9875.9956728219604</v>
      </c>
      <c r="G205" s="9">
        <f t="shared" si="8"/>
        <v>9912.0208656841296</v>
      </c>
      <c r="H205" s="9">
        <f t="shared" si="8"/>
        <v>9947.6035683241462</v>
      </c>
      <c r="I205" s="9">
        <f t="shared" si="8"/>
        <v>9983.0614890747911</v>
      </c>
      <c r="J205" s="9">
        <f t="shared" si="8"/>
        <v>10016.995295275676</v>
      </c>
      <c r="K205" s="9">
        <f t="shared" si="8"/>
        <v>10047.558681615637</v>
      </c>
      <c r="L205" s="9">
        <f t="shared" si="8"/>
        <v>10075.517259758633</v>
      </c>
      <c r="M205" s="9">
        <f t="shared" si="8"/>
        <v>10102.018414767415</v>
      </c>
      <c r="N205" s="9">
        <f t="shared" si="8"/>
        <v>10129.866874405754</v>
      </c>
    </row>
    <row r="206" spans="1:14" x14ac:dyDescent="0.25">
      <c r="A206" s="8">
        <v>0</v>
      </c>
      <c r="B206" s="10">
        <v>81</v>
      </c>
      <c r="C206" s="10">
        <v>84.345916848028395</v>
      </c>
      <c r="D206" s="10">
        <v>84.927304081629046</v>
      </c>
      <c r="E206" s="10">
        <v>84.528053900276518</v>
      </c>
      <c r="F206" s="10">
        <v>84.743327401120425</v>
      </c>
      <c r="G206" s="10">
        <v>84.455035537242139</v>
      </c>
      <c r="H206" s="10">
        <v>84.523738518624754</v>
      </c>
      <c r="I206" s="10">
        <v>85.061860299123694</v>
      </c>
      <c r="J206" s="10">
        <v>85.440040553644195</v>
      </c>
      <c r="K206" s="10">
        <v>85.597135574961001</v>
      </c>
      <c r="L206" s="10">
        <v>85.855876650204763</v>
      </c>
      <c r="M206" s="10">
        <v>86.060094039399431</v>
      </c>
      <c r="N206" s="10">
        <v>86.605370542179003</v>
      </c>
    </row>
    <row r="207" spans="1:14" x14ac:dyDescent="0.25">
      <c r="A207" s="8">
        <v>1</v>
      </c>
      <c r="B207" s="10">
        <v>100</v>
      </c>
      <c r="C207" s="10">
        <v>82.818027629620801</v>
      </c>
      <c r="D207" s="10">
        <v>85.680205916865404</v>
      </c>
      <c r="E207" s="10">
        <v>86.057688380653431</v>
      </c>
      <c r="F207" s="10">
        <v>85.728157311119716</v>
      </c>
      <c r="G207" s="10">
        <v>86.087598727014239</v>
      </c>
      <c r="H207" s="10">
        <v>85.570912733574787</v>
      </c>
      <c r="I207" s="10">
        <v>85.63645909280568</v>
      </c>
      <c r="J207" s="10">
        <v>86.175632993464973</v>
      </c>
      <c r="K207" s="10">
        <v>86.554005471169276</v>
      </c>
      <c r="L207" s="10">
        <v>86.70925226781489</v>
      </c>
      <c r="M207" s="10">
        <v>86.968798469974672</v>
      </c>
      <c r="N207" s="10">
        <v>87.171424284311144</v>
      </c>
    </row>
    <row r="208" spans="1:14" x14ac:dyDescent="0.25">
      <c r="A208" s="8">
        <v>2</v>
      </c>
      <c r="B208" s="10">
        <v>83</v>
      </c>
      <c r="C208" s="10">
        <v>100.19044081157337</v>
      </c>
      <c r="D208" s="10">
        <v>83.542273261162435</v>
      </c>
      <c r="E208" s="10">
        <v>85.896985339897597</v>
      </c>
      <c r="F208" s="10">
        <v>86.000780382180579</v>
      </c>
      <c r="G208" s="10">
        <v>85.936937231646283</v>
      </c>
      <c r="H208" s="10">
        <v>86.178993856472985</v>
      </c>
      <c r="I208" s="10">
        <v>85.658130386927425</v>
      </c>
      <c r="J208" s="10">
        <v>85.723789244235562</v>
      </c>
      <c r="K208" s="10">
        <v>86.26522104207406</v>
      </c>
      <c r="L208" s="10">
        <v>86.641136144618457</v>
      </c>
      <c r="M208" s="10">
        <v>86.794103084532836</v>
      </c>
      <c r="N208" s="10">
        <v>87.05360669407483</v>
      </c>
    </row>
    <row r="209" spans="1:14" x14ac:dyDescent="0.25">
      <c r="A209" s="8">
        <v>3</v>
      </c>
      <c r="B209" s="10">
        <v>88</v>
      </c>
      <c r="C209" s="10">
        <v>85.803720645688315</v>
      </c>
      <c r="D209" s="10">
        <v>102.60208853678682</v>
      </c>
      <c r="E209" s="10">
        <v>86.343116487561147</v>
      </c>
      <c r="F209" s="10">
        <v>88.568510541007427</v>
      </c>
      <c r="G209" s="10">
        <v>88.464375286094509</v>
      </c>
      <c r="H209" s="10">
        <v>88.402979692238134</v>
      </c>
      <c r="I209" s="10">
        <v>88.645999600000863</v>
      </c>
      <c r="J209" s="10">
        <v>88.119259838374418</v>
      </c>
      <c r="K209" s="10">
        <v>88.186382963626187</v>
      </c>
      <c r="L209" s="10">
        <v>88.730792290005596</v>
      </c>
      <c r="M209" s="10">
        <v>89.10551842889673</v>
      </c>
      <c r="N209" s="10">
        <v>89.256003103967018</v>
      </c>
    </row>
    <row r="210" spans="1:14" x14ac:dyDescent="0.25">
      <c r="A210" s="8">
        <v>4</v>
      </c>
      <c r="B210" s="10">
        <v>100.00000000000001</v>
      </c>
      <c r="C210" s="10">
        <v>89.428309309232262</v>
      </c>
      <c r="D210" s="10">
        <v>87.537453322827403</v>
      </c>
      <c r="E210" s="10">
        <v>103.69596367978954</v>
      </c>
      <c r="F210" s="10">
        <v>87.903657169739745</v>
      </c>
      <c r="G210" s="10">
        <v>89.915152000004625</v>
      </c>
      <c r="H210" s="10">
        <v>89.929395632187152</v>
      </c>
      <c r="I210" s="10">
        <v>89.869749261502861</v>
      </c>
      <c r="J210" s="10">
        <v>90.116434835828642</v>
      </c>
      <c r="K210" s="10">
        <v>89.585558598055556</v>
      </c>
      <c r="L210" s="10">
        <v>89.652659642813802</v>
      </c>
      <c r="M210" s="10">
        <v>90.201052218567725</v>
      </c>
      <c r="N210" s="10">
        <v>90.575861780312522</v>
      </c>
    </row>
    <row r="211" spans="1:14" x14ac:dyDescent="0.25">
      <c r="A211" s="8">
        <v>5</v>
      </c>
      <c r="B211" s="10">
        <v>107</v>
      </c>
      <c r="C211" s="10">
        <v>99.758679835047317</v>
      </c>
      <c r="D211" s="10">
        <v>89.385141681377831</v>
      </c>
      <c r="E211" s="10">
        <v>87.26057947962245</v>
      </c>
      <c r="F211" s="10">
        <v>102.92969892711525</v>
      </c>
      <c r="G211" s="10">
        <v>87.734345011161778</v>
      </c>
      <c r="H211" s="10">
        <v>89.666200324335108</v>
      </c>
      <c r="I211" s="10">
        <v>89.730744029949406</v>
      </c>
      <c r="J211" s="10">
        <v>89.650408529582791</v>
      </c>
      <c r="K211" s="10">
        <v>89.890139486190378</v>
      </c>
      <c r="L211" s="10">
        <v>89.372093025429521</v>
      </c>
      <c r="M211" s="10">
        <v>89.437699081286127</v>
      </c>
      <c r="N211" s="10">
        <v>89.983872142907231</v>
      </c>
    </row>
    <row r="212" spans="1:14" x14ac:dyDescent="0.25">
      <c r="A212" s="8">
        <v>6</v>
      </c>
      <c r="B212" s="10">
        <v>114</v>
      </c>
      <c r="C212" s="10">
        <v>109.32683036482727</v>
      </c>
      <c r="D212" s="10">
        <v>102.50365939461047</v>
      </c>
      <c r="E212" s="10">
        <v>92.203417039155141</v>
      </c>
      <c r="F212" s="10">
        <v>90.168680909518997</v>
      </c>
      <c r="G212" s="10">
        <v>105.418671721194</v>
      </c>
      <c r="H212" s="10">
        <v>90.317293762834638</v>
      </c>
      <c r="I212" s="10">
        <v>92.219569563359599</v>
      </c>
      <c r="J212" s="10">
        <v>92.266221911581525</v>
      </c>
      <c r="K212" s="10">
        <v>92.192493141418254</v>
      </c>
      <c r="L212" s="10">
        <v>92.443993760863279</v>
      </c>
      <c r="M212" s="10">
        <v>91.920010829136189</v>
      </c>
      <c r="N212" s="10">
        <v>91.985180208149373</v>
      </c>
    </row>
    <row r="213" spans="1:14" x14ac:dyDescent="0.25">
      <c r="A213" s="8">
        <v>7</v>
      </c>
      <c r="B213" s="10">
        <v>110</v>
      </c>
      <c r="C213" s="10">
        <v>113.24834891937481</v>
      </c>
      <c r="D213" s="10">
        <v>108.83700893689986</v>
      </c>
      <c r="E213" s="10">
        <v>102.24403103329726</v>
      </c>
      <c r="F213" s="10">
        <v>92.03730524697707</v>
      </c>
      <c r="G213" s="10">
        <v>89.722868180914318</v>
      </c>
      <c r="H213" s="10">
        <v>104.78761587778509</v>
      </c>
      <c r="I213" s="10">
        <v>90.007968596302888</v>
      </c>
      <c r="J213" s="10">
        <v>91.794219327466962</v>
      </c>
      <c r="K213" s="10">
        <v>91.834628721004734</v>
      </c>
      <c r="L213" s="10">
        <v>91.773801447457373</v>
      </c>
      <c r="M213" s="10">
        <v>92.026008571286155</v>
      </c>
      <c r="N213" s="10">
        <v>91.501870548061973</v>
      </c>
    </row>
    <row r="214" spans="1:14" x14ac:dyDescent="0.25">
      <c r="A214" s="8">
        <v>8</v>
      </c>
      <c r="B214" s="10">
        <v>125</v>
      </c>
      <c r="C214" s="10">
        <v>110.2822988347133</v>
      </c>
      <c r="D214" s="10">
        <v>113.24997484625634</v>
      </c>
      <c r="E214" s="10">
        <v>108.78077869682627</v>
      </c>
      <c r="F214" s="10">
        <v>102.42554247347711</v>
      </c>
      <c r="G214" s="10">
        <v>92.404706070991821</v>
      </c>
      <c r="H214" s="10">
        <v>89.941009855301232</v>
      </c>
      <c r="I214" s="10">
        <v>104.87875378093716</v>
      </c>
      <c r="J214" s="10">
        <v>90.300236688323594</v>
      </c>
      <c r="K214" s="10">
        <v>91.997300255376075</v>
      </c>
      <c r="L214" s="10">
        <v>92.048883487363</v>
      </c>
      <c r="M214" s="10">
        <v>91.990825297863921</v>
      </c>
      <c r="N214" s="10">
        <v>92.244353526968439</v>
      </c>
    </row>
    <row r="215" spans="1:14" x14ac:dyDescent="0.25">
      <c r="A215" s="8">
        <v>9</v>
      </c>
      <c r="B215" s="10">
        <v>117</v>
      </c>
      <c r="C215" s="10">
        <v>127.22734226506883</v>
      </c>
      <c r="D215" s="10">
        <v>112.69311453728984</v>
      </c>
      <c r="E215" s="10">
        <v>115.39859878703352</v>
      </c>
      <c r="F215" s="10">
        <v>110.58550183099882</v>
      </c>
      <c r="G215" s="10">
        <v>104.5353250075637</v>
      </c>
      <c r="H215" s="10">
        <v>94.733531750466284</v>
      </c>
      <c r="I215" s="10">
        <v>92.216138318151508</v>
      </c>
      <c r="J215" s="10">
        <v>106.87804160932043</v>
      </c>
      <c r="K215" s="10">
        <v>92.501452222938354</v>
      </c>
      <c r="L215" s="10">
        <v>94.154455337450329</v>
      </c>
      <c r="M215" s="10">
        <v>94.208644743660216</v>
      </c>
      <c r="N215" s="10">
        <v>94.15250235867633</v>
      </c>
    </row>
    <row r="216" spans="1:14" x14ac:dyDescent="0.25">
      <c r="A216" s="8">
        <v>10</v>
      </c>
      <c r="B216" s="10">
        <v>130</v>
      </c>
      <c r="C216" s="10">
        <v>118.37142243063421</v>
      </c>
      <c r="D216" s="10">
        <v>128.35007691270397</v>
      </c>
      <c r="E216" s="10">
        <v>114.20458997051803</v>
      </c>
      <c r="F216" s="10">
        <v>116.68348953387732</v>
      </c>
      <c r="G216" s="10">
        <v>111.96544247648305</v>
      </c>
      <c r="H216" s="10">
        <v>106.14705181342107</v>
      </c>
      <c r="I216" s="10">
        <v>96.265154418722503</v>
      </c>
      <c r="J216" s="10">
        <v>93.571374020037098</v>
      </c>
      <c r="K216" s="10">
        <v>108.18994608458449</v>
      </c>
      <c r="L216" s="10">
        <v>93.888284019392955</v>
      </c>
      <c r="M216" s="10">
        <v>95.53004564779323</v>
      </c>
      <c r="N216" s="10">
        <v>95.527194325537607</v>
      </c>
    </row>
    <row r="217" spans="1:14" x14ac:dyDescent="0.25">
      <c r="A217" s="8">
        <v>11</v>
      </c>
      <c r="B217" s="10">
        <v>102</v>
      </c>
      <c r="C217" s="10">
        <v>130.50897611611876</v>
      </c>
      <c r="D217" s="10">
        <v>119.16325803955115</v>
      </c>
      <c r="E217" s="10">
        <v>129.00258320234394</v>
      </c>
      <c r="F217" s="10">
        <v>115.10362570210674</v>
      </c>
      <c r="G217" s="10">
        <v>117.70002658590479</v>
      </c>
      <c r="H217" s="10">
        <v>112.71782710556809</v>
      </c>
      <c r="I217" s="10">
        <v>107.0851295394681</v>
      </c>
      <c r="J217" s="10">
        <v>97.26852838586754</v>
      </c>
      <c r="K217" s="10">
        <v>94.444020427326549</v>
      </c>
      <c r="L217" s="10">
        <v>108.94742453133804</v>
      </c>
      <c r="M217" s="10">
        <v>94.680053997361796</v>
      </c>
      <c r="N217" s="10">
        <v>96.312277932680075</v>
      </c>
    </row>
    <row r="218" spans="1:14" x14ac:dyDescent="0.25">
      <c r="A218" s="8">
        <v>12</v>
      </c>
      <c r="B218" s="10">
        <v>101</v>
      </c>
      <c r="C218" s="10">
        <v>102.59286588555605</v>
      </c>
      <c r="D218" s="10">
        <v>130.80630590431147</v>
      </c>
      <c r="E218" s="10">
        <v>119.9418647060552</v>
      </c>
      <c r="F218" s="10">
        <v>129.38003586753723</v>
      </c>
      <c r="G218" s="10">
        <v>115.60369362758867</v>
      </c>
      <c r="H218" s="10">
        <v>118.20990184297236</v>
      </c>
      <c r="I218" s="10">
        <v>113.16705786828724</v>
      </c>
      <c r="J218" s="10">
        <v>107.7344793886376</v>
      </c>
      <c r="K218" s="10">
        <v>97.993865029701226</v>
      </c>
      <c r="L218" s="10">
        <v>94.999856758236874</v>
      </c>
      <c r="M218" s="10">
        <v>109.44758085878271</v>
      </c>
      <c r="N218" s="10">
        <v>95.342087796566474</v>
      </c>
    </row>
    <row r="219" spans="1:14" x14ac:dyDescent="0.25">
      <c r="A219" s="8">
        <v>13</v>
      </c>
      <c r="B219" s="10">
        <v>107</v>
      </c>
      <c r="C219" s="10">
        <v>100.48824117942415</v>
      </c>
      <c r="D219" s="10">
        <v>101.98231554229997</v>
      </c>
      <c r="E219" s="10">
        <v>129.9474122534663</v>
      </c>
      <c r="F219" s="10">
        <v>119.10737341280583</v>
      </c>
      <c r="G219" s="10">
        <v>128.42958102646003</v>
      </c>
      <c r="H219" s="10">
        <v>114.83147365095151</v>
      </c>
      <c r="I219" s="10">
        <v>117.34024390618136</v>
      </c>
      <c r="J219" s="10">
        <v>112.13634435389616</v>
      </c>
      <c r="K219" s="10">
        <v>106.9724312075529</v>
      </c>
      <c r="L219" s="10">
        <v>97.310338562954371</v>
      </c>
      <c r="M219" s="10">
        <v>94.154924594725529</v>
      </c>
      <c r="N219" s="10">
        <v>108.54389307409127</v>
      </c>
    </row>
    <row r="220" spans="1:14" x14ac:dyDescent="0.25">
      <c r="A220" s="8">
        <v>14</v>
      </c>
      <c r="B220" s="10">
        <v>100</v>
      </c>
      <c r="C220" s="10">
        <v>109.05063904566624</v>
      </c>
      <c r="D220" s="10">
        <v>102.59258359885865</v>
      </c>
      <c r="E220" s="10">
        <v>104.20727458231076</v>
      </c>
      <c r="F220" s="10">
        <v>131.79610033646469</v>
      </c>
      <c r="G220" s="10">
        <v>121.25337589590355</v>
      </c>
      <c r="H220" s="10">
        <v>130.44021527569348</v>
      </c>
      <c r="I220" s="10">
        <v>117.01693609651738</v>
      </c>
      <c r="J220" s="10">
        <v>119.56122448372308</v>
      </c>
      <c r="K220" s="10">
        <v>114.22128560158879</v>
      </c>
      <c r="L220" s="10">
        <v>109.20282598140466</v>
      </c>
      <c r="M220" s="10">
        <v>99.609440797677962</v>
      </c>
      <c r="N220" s="10">
        <v>96.291678021011748</v>
      </c>
    </row>
    <row r="221" spans="1:14" x14ac:dyDescent="0.25">
      <c r="A221" s="8">
        <v>15</v>
      </c>
      <c r="B221" s="10">
        <v>92</v>
      </c>
      <c r="C221" s="10">
        <v>99.842621301423279</v>
      </c>
      <c r="D221" s="10">
        <v>108.42622579847308</v>
      </c>
      <c r="E221" s="10">
        <v>102.52126369347324</v>
      </c>
      <c r="F221" s="10">
        <v>104.12695822188205</v>
      </c>
      <c r="G221" s="10">
        <v>131.40591985983468</v>
      </c>
      <c r="H221" s="10">
        <v>121.18051091018796</v>
      </c>
      <c r="I221" s="10">
        <v>129.98722061177924</v>
      </c>
      <c r="J221" s="10">
        <v>116.96181047655278</v>
      </c>
      <c r="K221" s="10">
        <v>119.50510911125822</v>
      </c>
      <c r="L221" s="10">
        <v>114.11387362507972</v>
      </c>
      <c r="M221" s="10">
        <v>109.26936036560264</v>
      </c>
      <c r="N221" s="10">
        <v>99.838992023903103</v>
      </c>
    </row>
    <row r="222" spans="1:14" x14ac:dyDescent="0.25">
      <c r="A222" s="8">
        <v>16</v>
      </c>
      <c r="B222" s="10">
        <v>79</v>
      </c>
      <c r="C222" s="10">
        <v>92.018463161726146</v>
      </c>
      <c r="D222" s="10">
        <v>99.532416292428834</v>
      </c>
      <c r="E222" s="10">
        <v>107.9844739114104</v>
      </c>
      <c r="F222" s="10">
        <v>102.6033946308162</v>
      </c>
      <c r="G222" s="10">
        <v>104.13005301343233</v>
      </c>
      <c r="H222" s="10">
        <v>130.97436368856407</v>
      </c>
      <c r="I222" s="10">
        <v>121.1656667105911</v>
      </c>
      <c r="J222" s="10">
        <v>129.86779420975901</v>
      </c>
      <c r="K222" s="10">
        <v>117.03946892756966</v>
      </c>
      <c r="L222" s="10">
        <v>119.59650236222774</v>
      </c>
      <c r="M222" s="10">
        <v>114.15558974133802</v>
      </c>
      <c r="N222" s="10">
        <v>109.47945952754553</v>
      </c>
    </row>
    <row r="223" spans="1:14" x14ac:dyDescent="0.25">
      <c r="A223" s="8">
        <v>17</v>
      </c>
      <c r="B223" s="10">
        <v>80</v>
      </c>
      <c r="C223" s="10">
        <v>79.82248273243988</v>
      </c>
      <c r="D223" s="10">
        <v>92.435805353395949</v>
      </c>
      <c r="E223" s="10">
        <v>99.888802167930493</v>
      </c>
      <c r="F223" s="10">
        <v>108.46462311707558</v>
      </c>
      <c r="G223" s="10">
        <v>103.48299615916601</v>
      </c>
      <c r="H223" s="10">
        <v>104.84948950018267</v>
      </c>
      <c r="I223" s="10">
        <v>131.22914162463644</v>
      </c>
      <c r="J223" s="10">
        <v>122.0567203700369</v>
      </c>
      <c r="K223" s="10">
        <v>130.43113446919173</v>
      </c>
      <c r="L223" s="10">
        <v>117.57183661072033</v>
      </c>
      <c r="M223" s="10">
        <v>120.42383134118624</v>
      </c>
      <c r="N223" s="10">
        <v>114.7049910819559</v>
      </c>
    </row>
    <row r="224" spans="1:14" x14ac:dyDescent="0.25">
      <c r="A224" s="8">
        <v>18</v>
      </c>
      <c r="B224" s="10">
        <v>107</v>
      </c>
      <c r="C224" s="10">
        <v>76.321617796710839</v>
      </c>
      <c r="D224" s="10">
        <v>74.223125336975457</v>
      </c>
      <c r="E224" s="10">
        <v>86.505593309765047</v>
      </c>
      <c r="F224" s="10">
        <v>93.610790093856821</v>
      </c>
      <c r="G224" s="10">
        <v>102.20660941877719</v>
      </c>
      <c r="H224" s="10">
        <v>97.944478946084416</v>
      </c>
      <c r="I224" s="10">
        <v>98.896106324449548</v>
      </c>
      <c r="J224" s="10">
        <v>123.63311193649365</v>
      </c>
      <c r="K224" s="10">
        <v>116.24235587482045</v>
      </c>
      <c r="L224" s="10">
        <v>122.88055044346352</v>
      </c>
      <c r="M224" s="10">
        <v>111.76278832390223</v>
      </c>
      <c r="N224" s="10">
        <v>114.11033809502622</v>
      </c>
    </row>
    <row r="225" spans="1:14" x14ac:dyDescent="0.25">
      <c r="A225" s="8">
        <v>19</v>
      </c>
      <c r="B225" s="10">
        <v>101</v>
      </c>
      <c r="C225" s="10">
        <v>101.89214058402655</v>
      </c>
      <c r="D225" s="10">
        <v>75.309659434245901</v>
      </c>
      <c r="E225" s="10">
        <v>73.38465200399007</v>
      </c>
      <c r="F225" s="10">
        <v>84.678747699331112</v>
      </c>
      <c r="G225" s="10">
        <v>91.79098345413405</v>
      </c>
      <c r="H225" s="10">
        <v>99.157675226343869</v>
      </c>
      <c r="I225" s="10">
        <v>96.057486086452485</v>
      </c>
      <c r="J225" s="10">
        <v>97.919920139508676</v>
      </c>
      <c r="K225" s="10">
        <v>120.05099774626648</v>
      </c>
      <c r="L225" s="10">
        <v>114.03955355319302</v>
      </c>
      <c r="M225" s="10">
        <v>119.40708572220389</v>
      </c>
      <c r="N225" s="10">
        <v>109.59431834694531</v>
      </c>
    </row>
    <row r="226" spans="1:14" x14ac:dyDescent="0.25">
      <c r="A226" s="8">
        <v>20</v>
      </c>
      <c r="B226" s="10">
        <v>113</v>
      </c>
      <c r="C226" s="10">
        <v>107.47562595926262</v>
      </c>
      <c r="D226" s="10">
        <v>106.88312142955434</v>
      </c>
      <c r="E226" s="10">
        <v>83.223998116030401</v>
      </c>
      <c r="F226" s="10">
        <v>80.376393864002239</v>
      </c>
      <c r="G226" s="10">
        <v>90.035307594932704</v>
      </c>
      <c r="H226" s="10">
        <v>96.657301929174793</v>
      </c>
      <c r="I226" s="10">
        <v>103.64987530091193</v>
      </c>
      <c r="J226" s="10">
        <v>101.71057281659169</v>
      </c>
      <c r="K226" s="10">
        <v>103.69464940500526</v>
      </c>
      <c r="L226" s="10">
        <v>124.03711809969008</v>
      </c>
      <c r="M226" s="10">
        <v>119.732484146552</v>
      </c>
      <c r="N226" s="10">
        <v>123.8166185290665</v>
      </c>
    </row>
    <row r="227" spans="1:14" x14ac:dyDescent="0.25">
      <c r="A227" s="8">
        <v>21</v>
      </c>
      <c r="B227" s="10">
        <v>94</v>
      </c>
      <c r="C227" s="10">
        <v>113.19918003990422</v>
      </c>
      <c r="D227" s="10">
        <v>109.17260246349093</v>
      </c>
      <c r="E227" s="10">
        <v>106.90675916500111</v>
      </c>
      <c r="F227" s="10">
        <v>86.452958883911549</v>
      </c>
      <c r="G227" s="10">
        <v>82.672948938706597</v>
      </c>
      <c r="H227" s="10">
        <v>91.418674031082617</v>
      </c>
      <c r="I227" s="10">
        <v>97.310030303234228</v>
      </c>
      <c r="J227" s="10">
        <v>103.84749142690468</v>
      </c>
      <c r="K227" s="10">
        <v>103.01157642252275</v>
      </c>
      <c r="L227" s="10">
        <v>105.32499534161451</v>
      </c>
      <c r="M227" s="10">
        <v>124.16184355771212</v>
      </c>
      <c r="N227" s="10">
        <v>121.45875388656393</v>
      </c>
    </row>
    <row r="228" spans="1:14" x14ac:dyDescent="0.25">
      <c r="A228" s="8">
        <v>22</v>
      </c>
      <c r="B228" s="10">
        <v>110</v>
      </c>
      <c r="C228" s="10">
        <v>98.571624636823174</v>
      </c>
      <c r="D228" s="10">
        <v>113.45288785335873</v>
      </c>
      <c r="E228" s="10">
        <v>110.32567673769768</v>
      </c>
      <c r="F228" s="10">
        <v>107.39820896318295</v>
      </c>
      <c r="G228" s="10">
        <v>89.311724339447792</v>
      </c>
      <c r="H228" s="10">
        <v>85.202203445233735</v>
      </c>
      <c r="I228" s="10">
        <v>93.124577307557374</v>
      </c>
      <c r="J228" s="10">
        <v>98.642174613131147</v>
      </c>
      <c r="K228" s="10">
        <v>104.60682954999973</v>
      </c>
      <c r="L228" s="10">
        <v>105.16175631931216</v>
      </c>
      <c r="M228" s="10">
        <v>107.40116247733921</v>
      </c>
      <c r="N228" s="10">
        <v>124.82288024845444</v>
      </c>
    </row>
    <row r="229" spans="1:14" x14ac:dyDescent="0.25">
      <c r="A229" s="8">
        <v>23</v>
      </c>
      <c r="B229" s="10">
        <v>129</v>
      </c>
      <c r="C229" s="10">
        <v>110.84748373454178</v>
      </c>
      <c r="D229" s="10">
        <v>101.86675671996557</v>
      </c>
      <c r="E229" s="10">
        <v>113.20446349272767</v>
      </c>
      <c r="F229" s="10">
        <v>111.04764338335177</v>
      </c>
      <c r="G229" s="10">
        <v>106.92010985632298</v>
      </c>
      <c r="H229" s="10">
        <v>91.683851532837409</v>
      </c>
      <c r="I229" s="10">
        <v>87.404129962711991</v>
      </c>
      <c r="J229" s="10">
        <v>94.972820671466721</v>
      </c>
      <c r="K229" s="10">
        <v>99.969432219399252</v>
      </c>
      <c r="L229" s="10">
        <v>105.89157150115329</v>
      </c>
      <c r="M229" s="10">
        <v>107.04062590907714</v>
      </c>
      <c r="N229" s="10">
        <v>109.5980307026589</v>
      </c>
    </row>
    <row r="230" spans="1:14" x14ac:dyDescent="0.25">
      <c r="A230" s="8">
        <v>24</v>
      </c>
      <c r="B230" s="10">
        <v>90</v>
      </c>
      <c r="C230" s="10">
        <v>129.04499669863478</v>
      </c>
      <c r="D230" s="10">
        <v>112.44573928102253</v>
      </c>
      <c r="E230" s="10">
        <v>104.68965531691016</v>
      </c>
      <c r="F230" s="10">
        <v>113.68034929316239</v>
      </c>
      <c r="G230" s="10">
        <v>111.98820466382428</v>
      </c>
      <c r="H230" s="10">
        <v>107.37312518011592</v>
      </c>
      <c r="I230" s="10">
        <v>94.306935826914128</v>
      </c>
      <c r="J230" s="10">
        <v>90.030855662960874</v>
      </c>
      <c r="K230" s="10">
        <v>97.23955884310044</v>
      </c>
      <c r="L230" s="10">
        <v>102.3288435929796</v>
      </c>
      <c r="M230" s="10">
        <v>107.86192522412738</v>
      </c>
      <c r="N230" s="10">
        <v>109.69000961675005</v>
      </c>
    </row>
    <row r="231" spans="1:14" x14ac:dyDescent="0.25">
      <c r="A231" s="8">
        <v>25</v>
      </c>
      <c r="B231" s="10">
        <v>121</v>
      </c>
      <c r="C231" s="10">
        <v>91.529451381771992</v>
      </c>
      <c r="D231" s="10">
        <v>126.73602919039733</v>
      </c>
      <c r="E231" s="10">
        <v>111.55113806522431</v>
      </c>
      <c r="F231" s="10">
        <v>105.03990780797677</v>
      </c>
      <c r="G231" s="10">
        <v>112.20722615362004</v>
      </c>
      <c r="H231" s="10">
        <v>111.61324118217028</v>
      </c>
      <c r="I231" s="10">
        <v>106.41479638231256</v>
      </c>
      <c r="J231" s="10">
        <v>94.674646213154176</v>
      </c>
      <c r="K231" s="10">
        <v>89.837766948484244</v>
      </c>
      <c r="L231" s="10">
        <v>96.447979636558557</v>
      </c>
      <c r="M231" s="10">
        <v>101.26244315236193</v>
      </c>
      <c r="N231" s="10">
        <v>106.47257802611689</v>
      </c>
    </row>
    <row r="232" spans="1:14" x14ac:dyDescent="0.25">
      <c r="A232" s="8">
        <v>26</v>
      </c>
      <c r="B232" s="10">
        <v>130</v>
      </c>
      <c r="C232" s="10">
        <v>121.88117769744341</v>
      </c>
      <c r="D232" s="10">
        <v>96.178637801405046</v>
      </c>
      <c r="E232" s="10">
        <v>127.48227399174107</v>
      </c>
      <c r="F232" s="10">
        <v>113.00666124651592</v>
      </c>
      <c r="G232" s="10">
        <v>107.53517650039775</v>
      </c>
      <c r="H232" s="10">
        <v>113.90601645049126</v>
      </c>
      <c r="I232" s="10">
        <v>113.76850515429794</v>
      </c>
      <c r="J232" s="10">
        <v>108.20206642665993</v>
      </c>
      <c r="K232" s="10">
        <v>97.526773793302496</v>
      </c>
      <c r="L232" s="10">
        <v>92.512574198678266</v>
      </c>
      <c r="M232" s="10">
        <v>98.614985663212224</v>
      </c>
      <c r="N232" s="10">
        <v>103.30408445826576</v>
      </c>
    </row>
    <row r="233" spans="1:14" x14ac:dyDescent="0.25">
      <c r="A233" s="8">
        <v>27</v>
      </c>
      <c r="B233" s="10">
        <v>138</v>
      </c>
      <c r="C233" s="10">
        <v>130.68634968733323</v>
      </c>
      <c r="D233" s="10">
        <v>123.64411806266767</v>
      </c>
      <c r="E233" s="10">
        <v>99.634710269561907</v>
      </c>
      <c r="F233" s="10">
        <v>128.0610785853768</v>
      </c>
      <c r="G233" s="10">
        <v>114.627729341207</v>
      </c>
      <c r="H233" s="10">
        <v>110.04304375469792</v>
      </c>
      <c r="I233" s="10">
        <v>115.32594878198573</v>
      </c>
      <c r="J233" s="10">
        <v>115.25809581715451</v>
      </c>
      <c r="K233" s="10">
        <v>109.1072868064539</v>
      </c>
      <c r="L233" s="10">
        <v>99.369389883069445</v>
      </c>
      <c r="M233" s="10">
        <v>94.31445663364957</v>
      </c>
      <c r="N233" s="10">
        <v>100.16999822678785</v>
      </c>
    </row>
    <row r="234" spans="1:14" x14ac:dyDescent="0.25">
      <c r="A234" s="8">
        <v>28</v>
      </c>
      <c r="B234" s="10">
        <v>90</v>
      </c>
      <c r="C234" s="10">
        <v>138.42707063048482</v>
      </c>
      <c r="D234" s="10">
        <v>132.81861107619008</v>
      </c>
      <c r="E234" s="10">
        <v>125.62545055298503</v>
      </c>
      <c r="F234" s="10">
        <v>103.24394297626149</v>
      </c>
      <c r="G234" s="10">
        <v>129.42089849820997</v>
      </c>
      <c r="H234" s="10">
        <v>116.78214819964097</v>
      </c>
      <c r="I234" s="10">
        <v>112.81392434348388</v>
      </c>
      <c r="J234" s="10">
        <v>116.88461035593443</v>
      </c>
      <c r="K234" s="10">
        <v>117.16072583338418</v>
      </c>
      <c r="L234" s="10">
        <v>110.71715976893645</v>
      </c>
      <c r="M234" s="10">
        <v>101.59745106815799</v>
      </c>
      <c r="N234" s="10">
        <v>96.653008742866206</v>
      </c>
    </row>
    <row r="235" spans="1:14" x14ac:dyDescent="0.25">
      <c r="A235" s="8">
        <v>29</v>
      </c>
      <c r="B235" s="10">
        <v>120</v>
      </c>
      <c r="C235" s="10">
        <v>92.793982129625874</v>
      </c>
      <c r="D235" s="10">
        <v>138.43281285899286</v>
      </c>
      <c r="E235" s="10">
        <v>133.49269868071414</v>
      </c>
      <c r="F235" s="10">
        <v>126.00654722449586</v>
      </c>
      <c r="G235" s="10">
        <v>105.39847078240649</v>
      </c>
      <c r="H235" s="10">
        <v>129.74252481664956</v>
      </c>
      <c r="I235" s="10">
        <v>117.35180437270363</v>
      </c>
      <c r="J235" s="10">
        <v>113.59487582408855</v>
      </c>
      <c r="K235" s="10">
        <v>116.93929660125184</v>
      </c>
      <c r="L235" s="10">
        <v>117.46329169179981</v>
      </c>
      <c r="M235" s="10">
        <v>110.7977957007482</v>
      </c>
      <c r="N235" s="10">
        <v>102.30588785529532</v>
      </c>
    </row>
    <row r="236" spans="1:14" x14ac:dyDescent="0.25">
      <c r="A236" s="8">
        <v>30</v>
      </c>
      <c r="B236" s="10">
        <v>102</v>
      </c>
      <c r="C236" s="10">
        <v>120.0108669539508</v>
      </c>
      <c r="D236" s="10">
        <v>95.113917730468771</v>
      </c>
      <c r="E236" s="10">
        <v>138.38469873506511</v>
      </c>
      <c r="F236" s="10">
        <v>134.19097590992126</v>
      </c>
      <c r="G236" s="10">
        <v>127.19214456194885</v>
      </c>
      <c r="H236" s="10">
        <v>107.49545463446277</v>
      </c>
      <c r="I236" s="10">
        <v>130.56599804799677</v>
      </c>
      <c r="J236" s="10">
        <v>118.41298231145227</v>
      </c>
      <c r="K236" s="10">
        <v>114.97612213081645</v>
      </c>
      <c r="L236" s="10">
        <v>117.91224955010446</v>
      </c>
      <c r="M236" s="10">
        <v>118.83607804745145</v>
      </c>
      <c r="N236" s="10">
        <v>112.04086681509392</v>
      </c>
    </row>
    <row r="237" spans="1:14" x14ac:dyDescent="0.25">
      <c r="A237" s="8">
        <v>31</v>
      </c>
      <c r="B237" s="10">
        <v>111</v>
      </c>
      <c r="C237" s="10">
        <v>99.496121065844989</v>
      </c>
      <c r="D237" s="10">
        <v>115.35946614190053</v>
      </c>
      <c r="E237" s="10">
        <v>93.174596220905173</v>
      </c>
      <c r="F237" s="10">
        <v>134.06741597855176</v>
      </c>
      <c r="G237" s="10">
        <v>130.92140438329051</v>
      </c>
      <c r="H237" s="10">
        <v>123.22926007990944</v>
      </c>
      <c r="I237" s="10">
        <v>104.99494271240707</v>
      </c>
      <c r="J237" s="10">
        <v>126.26846908021841</v>
      </c>
      <c r="K237" s="10">
        <v>114.70326497549949</v>
      </c>
      <c r="L237" s="10">
        <v>111.78529964873447</v>
      </c>
      <c r="M237" s="10">
        <v>114.27181884793133</v>
      </c>
      <c r="N237" s="10">
        <v>115.32647609322333</v>
      </c>
    </row>
    <row r="238" spans="1:14" x14ac:dyDescent="0.25">
      <c r="A238" s="8">
        <v>32</v>
      </c>
      <c r="B238" s="10">
        <v>102</v>
      </c>
      <c r="C238" s="10">
        <v>110.02514176849385</v>
      </c>
      <c r="D238" s="10">
        <v>99.912782753243576</v>
      </c>
      <c r="E238" s="10">
        <v>114.79624636304975</v>
      </c>
      <c r="F238" s="10">
        <v>94.271670337279389</v>
      </c>
      <c r="G238" s="10">
        <v>133.28592778665967</v>
      </c>
      <c r="H238" s="10">
        <v>130.52039602343152</v>
      </c>
      <c r="I238" s="10">
        <v>123.02251761390643</v>
      </c>
      <c r="J238" s="10">
        <v>105.61757036726348</v>
      </c>
      <c r="K238" s="10">
        <v>125.55531475584907</v>
      </c>
      <c r="L238" s="10">
        <v>114.06682052065288</v>
      </c>
      <c r="M238" s="10">
        <v>111.74846476237566</v>
      </c>
      <c r="N238" s="10">
        <v>113.75866742670129</v>
      </c>
    </row>
    <row r="239" spans="1:14" x14ac:dyDescent="0.25">
      <c r="A239" s="8">
        <v>33</v>
      </c>
      <c r="B239" s="10">
        <v>104</v>
      </c>
      <c r="C239" s="10">
        <v>103.53246943546138</v>
      </c>
      <c r="D239" s="10">
        <v>111.50038388600647</v>
      </c>
      <c r="E239" s="10">
        <v>102.96097694110908</v>
      </c>
      <c r="F239" s="10">
        <v>116.59466435051658</v>
      </c>
      <c r="G239" s="10">
        <v>97.39363141341066</v>
      </c>
      <c r="H239" s="10">
        <v>134.64636025712815</v>
      </c>
      <c r="I239" s="10">
        <v>132.57354198035944</v>
      </c>
      <c r="J239" s="10">
        <v>125.09713147638648</v>
      </c>
      <c r="K239" s="10">
        <v>108.22912190682428</v>
      </c>
      <c r="L239" s="10">
        <v>127.0990366482165</v>
      </c>
      <c r="M239" s="10">
        <v>115.83963558919321</v>
      </c>
      <c r="N239" s="10">
        <v>113.82751231859105</v>
      </c>
    </row>
    <row r="240" spans="1:14" x14ac:dyDescent="0.25">
      <c r="A240" s="8">
        <v>34</v>
      </c>
      <c r="B240" s="10">
        <v>130</v>
      </c>
      <c r="C240" s="10">
        <v>106.65214295285338</v>
      </c>
      <c r="D240" s="10">
        <v>106.10685410513034</v>
      </c>
      <c r="E240" s="10">
        <v>113.94326404313881</v>
      </c>
      <c r="F240" s="10">
        <v>106.33044013203849</v>
      </c>
      <c r="G240" s="10">
        <v>119.24047876473041</v>
      </c>
      <c r="H240" s="10">
        <v>100.68624959707091</v>
      </c>
      <c r="I240" s="10">
        <v>137.19349881519349</v>
      </c>
      <c r="J240" s="10">
        <v>135.3681890303103</v>
      </c>
      <c r="K240" s="10">
        <v>127.80237447379717</v>
      </c>
      <c r="L240" s="10">
        <v>111.41744513308807</v>
      </c>
      <c r="M240" s="10">
        <v>129.51165944173141</v>
      </c>
      <c r="N240" s="10">
        <v>118.43433875820672</v>
      </c>
    </row>
    <row r="241" spans="1:14" x14ac:dyDescent="0.25">
      <c r="A241" s="8">
        <v>35</v>
      </c>
      <c r="B241" s="10">
        <v>126</v>
      </c>
      <c r="C241" s="10">
        <v>130.7096100140449</v>
      </c>
      <c r="D241" s="10">
        <v>108.57463362307941</v>
      </c>
      <c r="E241" s="10">
        <v>107.83444354565557</v>
      </c>
      <c r="F241" s="10">
        <v>115.28148576274006</v>
      </c>
      <c r="G241" s="10">
        <v>108.13161107910967</v>
      </c>
      <c r="H241" s="10">
        <v>120.41884833649102</v>
      </c>
      <c r="I241" s="10">
        <v>102.81755062402864</v>
      </c>
      <c r="J241" s="10">
        <v>138.32176727020237</v>
      </c>
      <c r="K241" s="10">
        <v>136.80008404133565</v>
      </c>
      <c r="L241" s="10">
        <v>129.513456052626</v>
      </c>
      <c r="M241" s="10">
        <v>113.36250494991035</v>
      </c>
      <c r="N241" s="10">
        <v>130.78676297073105</v>
      </c>
    </row>
    <row r="242" spans="1:14" x14ac:dyDescent="0.25">
      <c r="A242" s="8">
        <v>36</v>
      </c>
      <c r="B242" s="10">
        <v>133</v>
      </c>
      <c r="C242" s="10">
        <v>124.18823876072427</v>
      </c>
      <c r="D242" s="10">
        <v>127.97471008941433</v>
      </c>
      <c r="E242" s="10">
        <v>107.18966039122776</v>
      </c>
      <c r="F242" s="10">
        <v>106.21600247501807</v>
      </c>
      <c r="G242" s="10">
        <v>112.81101201139545</v>
      </c>
      <c r="H242" s="10">
        <v>106.77542255242368</v>
      </c>
      <c r="I242" s="10">
        <v>117.71397939814024</v>
      </c>
      <c r="J242" s="10">
        <v>101.58142327704786</v>
      </c>
      <c r="K242" s="10">
        <v>135.82181978370213</v>
      </c>
      <c r="L242" s="10">
        <v>134.7942862327854</v>
      </c>
      <c r="M242" s="10">
        <v>127.28908661587296</v>
      </c>
      <c r="N242" s="10">
        <v>112.02301100862906</v>
      </c>
    </row>
    <row r="243" spans="1:14" x14ac:dyDescent="0.25">
      <c r="A243" s="8">
        <v>37</v>
      </c>
      <c r="B243" s="10">
        <v>104</v>
      </c>
      <c r="C243" s="10">
        <v>133.99796567563823</v>
      </c>
      <c r="D243" s="10">
        <v>125.34024847470981</v>
      </c>
      <c r="E243" s="10">
        <v>128.25976022255344</v>
      </c>
      <c r="F243" s="10">
        <v>108.76689029948825</v>
      </c>
      <c r="G243" s="10">
        <v>107.32288496482192</v>
      </c>
      <c r="H243" s="10">
        <v>113.91599670274331</v>
      </c>
      <c r="I243" s="10">
        <v>108.31075167171289</v>
      </c>
      <c r="J243" s="10">
        <v>118.57250646214708</v>
      </c>
      <c r="K243" s="10">
        <v>103.26414090761016</v>
      </c>
      <c r="L243" s="10">
        <v>136.81171568967275</v>
      </c>
      <c r="M243" s="10">
        <v>135.80593672683031</v>
      </c>
      <c r="N243" s="10">
        <v>128.40760163003779</v>
      </c>
    </row>
    <row r="244" spans="1:14" x14ac:dyDescent="0.25">
      <c r="A244" s="8">
        <v>38</v>
      </c>
      <c r="B244" s="10">
        <v>127</v>
      </c>
      <c r="C244" s="10">
        <v>108.47264483926824</v>
      </c>
      <c r="D244" s="10">
        <v>137.73997034786453</v>
      </c>
      <c r="E244" s="10">
        <v>129.3218783288292</v>
      </c>
      <c r="F244" s="10">
        <v>131.84374966219244</v>
      </c>
      <c r="G244" s="10">
        <v>113.09458782268966</v>
      </c>
      <c r="H244" s="10">
        <v>111.46799528717438</v>
      </c>
      <c r="I244" s="10">
        <v>117.91627751574391</v>
      </c>
      <c r="J244" s="10">
        <v>112.92561507594471</v>
      </c>
      <c r="K244" s="10">
        <v>122.62944511308714</v>
      </c>
      <c r="L244" s="10">
        <v>107.87490136315046</v>
      </c>
      <c r="M244" s="10">
        <v>140.88270271490879</v>
      </c>
      <c r="N244" s="10">
        <v>140.12866215049965</v>
      </c>
    </row>
    <row r="245" spans="1:14" x14ac:dyDescent="0.25">
      <c r="A245" s="8">
        <v>39</v>
      </c>
      <c r="B245" s="10">
        <v>127</v>
      </c>
      <c r="C245" s="10">
        <v>127.01790293290298</v>
      </c>
      <c r="D245" s="10">
        <v>109.20648294674615</v>
      </c>
      <c r="E245" s="10">
        <v>137.50187856909307</v>
      </c>
      <c r="F245" s="10">
        <v>128.84987256509308</v>
      </c>
      <c r="G245" s="10">
        <v>131.18995780716187</v>
      </c>
      <c r="H245" s="10">
        <v>113.39584331024484</v>
      </c>
      <c r="I245" s="10">
        <v>111.55249782322427</v>
      </c>
      <c r="J245" s="10">
        <v>117.87743547290178</v>
      </c>
      <c r="K245" s="10">
        <v>113.43805447754863</v>
      </c>
      <c r="L245" s="10">
        <v>122.60733933972548</v>
      </c>
      <c r="M245" s="10">
        <v>108.31828394832007</v>
      </c>
      <c r="N245" s="10">
        <v>140.67419571570022</v>
      </c>
    </row>
    <row r="246" spans="1:14" x14ac:dyDescent="0.25">
      <c r="A246" s="8">
        <v>40</v>
      </c>
      <c r="B246" s="10">
        <v>99.999999999999986</v>
      </c>
      <c r="C246" s="10">
        <v>127.89683474901396</v>
      </c>
      <c r="D246" s="10">
        <v>128.27310375032602</v>
      </c>
      <c r="E246" s="10">
        <v>110.81101606589618</v>
      </c>
      <c r="F246" s="10">
        <v>138.75323285855387</v>
      </c>
      <c r="G246" s="10">
        <v>130.42702175479729</v>
      </c>
      <c r="H246" s="10">
        <v>132.58927826814227</v>
      </c>
      <c r="I246" s="10">
        <v>115.19738012519328</v>
      </c>
      <c r="J246" s="10">
        <v>113.28703651239286</v>
      </c>
      <c r="K246" s="10">
        <v>119.49774189478507</v>
      </c>
      <c r="L246" s="10">
        <v>115.32088121115883</v>
      </c>
      <c r="M246" s="10">
        <v>124.0340200728744</v>
      </c>
      <c r="N246" s="10">
        <v>110.17467061411436</v>
      </c>
    </row>
    <row r="247" spans="1:14" x14ac:dyDescent="0.25">
      <c r="A247" s="8">
        <v>41</v>
      </c>
      <c r="B247" s="10">
        <v>127.99999999999999</v>
      </c>
      <c r="C247" s="10">
        <v>101.98049309351377</v>
      </c>
      <c r="D247" s="10">
        <v>129.47063971922219</v>
      </c>
      <c r="E247" s="10">
        <v>129.78745541826748</v>
      </c>
      <c r="F247" s="10">
        <v>112.8595848959489</v>
      </c>
      <c r="G247" s="10">
        <v>140.36691967678956</v>
      </c>
      <c r="H247" s="10">
        <v>132.19060347141183</v>
      </c>
      <c r="I247" s="10">
        <v>134.11937396178956</v>
      </c>
      <c r="J247" s="10">
        <v>117.31667729404612</v>
      </c>
      <c r="K247" s="10">
        <v>115.30017231186513</v>
      </c>
      <c r="L247" s="10">
        <v>121.2604600951701</v>
      </c>
      <c r="M247" s="10">
        <v>117.44991908665745</v>
      </c>
      <c r="N247" s="10">
        <v>125.56917862192219</v>
      </c>
    </row>
    <row r="248" spans="1:14" x14ac:dyDescent="0.25">
      <c r="A248" s="8">
        <v>42</v>
      </c>
      <c r="B248" s="10">
        <v>127</v>
      </c>
      <c r="C248" s="10">
        <v>129.61459535454281</v>
      </c>
      <c r="D248" s="10">
        <v>104.30939278044721</v>
      </c>
      <c r="E248" s="10">
        <v>131.47338427800375</v>
      </c>
      <c r="F248" s="10">
        <v>131.9297133891572</v>
      </c>
      <c r="G248" s="10">
        <v>115.35363609091823</v>
      </c>
      <c r="H248" s="10">
        <v>142.54622852547547</v>
      </c>
      <c r="I248" s="10">
        <v>134.4124136483909</v>
      </c>
      <c r="J248" s="10">
        <v>136.13510463291325</v>
      </c>
      <c r="K248" s="10">
        <v>119.86312389552215</v>
      </c>
      <c r="L248" s="10">
        <v>117.67652642554464</v>
      </c>
      <c r="M248" s="10">
        <v>123.49662176823777</v>
      </c>
      <c r="N248" s="10">
        <v>120.11874487642262</v>
      </c>
    </row>
    <row r="249" spans="1:14" x14ac:dyDescent="0.25">
      <c r="A249" s="8">
        <v>43</v>
      </c>
      <c r="B249" s="10">
        <v>125</v>
      </c>
      <c r="C249" s="10">
        <v>128.88954769682923</v>
      </c>
      <c r="D249" s="10">
        <v>131.15486442883071</v>
      </c>
      <c r="E249" s="10">
        <v>106.37295519624621</v>
      </c>
      <c r="F249" s="10">
        <v>133.35391201281084</v>
      </c>
      <c r="G249" s="10">
        <v>133.46030947545577</v>
      </c>
      <c r="H249" s="10">
        <v>117.44964656847488</v>
      </c>
      <c r="I249" s="10">
        <v>144.16714757240678</v>
      </c>
      <c r="J249" s="10">
        <v>136.11654264101855</v>
      </c>
      <c r="K249" s="10">
        <v>137.62618614748803</v>
      </c>
      <c r="L249" s="10">
        <v>121.663302365468</v>
      </c>
      <c r="M249" s="10">
        <v>119.401624685272</v>
      </c>
      <c r="N249" s="10">
        <v>125.0699858260206</v>
      </c>
    </row>
    <row r="250" spans="1:14" x14ac:dyDescent="0.25">
      <c r="A250" s="8">
        <v>44</v>
      </c>
      <c r="B250" s="10">
        <v>141</v>
      </c>
      <c r="C250" s="10">
        <v>125.8673422186418</v>
      </c>
      <c r="D250" s="10">
        <v>129.55276334697101</v>
      </c>
      <c r="E250" s="10">
        <v>131.5230737022838</v>
      </c>
      <c r="F250" s="10">
        <v>107.15027201356348</v>
      </c>
      <c r="G250" s="10">
        <v>133.83113005431994</v>
      </c>
      <c r="H250" s="10">
        <v>134.17737748599421</v>
      </c>
      <c r="I250" s="10">
        <v>118.53134123843954</v>
      </c>
      <c r="J250" s="10">
        <v>144.70476099100742</v>
      </c>
      <c r="K250" s="10">
        <v>136.79609047202095</v>
      </c>
      <c r="L250" s="10">
        <v>137.94234388183807</v>
      </c>
      <c r="M250" s="10">
        <v>122.50276391365132</v>
      </c>
      <c r="N250" s="10">
        <v>120.16871852488141</v>
      </c>
    </row>
    <row r="251" spans="1:14" x14ac:dyDescent="0.25">
      <c r="A251" s="8">
        <v>45</v>
      </c>
      <c r="B251" s="10">
        <v>137</v>
      </c>
      <c r="C251" s="10">
        <v>143.58025120779706</v>
      </c>
      <c r="D251" s="10">
        <v>128.43864683327922</v>
      </c>
      <c r="E251" s="10">
        <v>132.0615670635994</v>
      </c>
      <c r="F251" s="10">
        <v>133.76699553914816</v>
      </c>
      <c r="G251" s="10">
        <v>109.82307844372002</v>
      </c>
      <c r="H251" s="10">
        <v>136.3667736190414</v>
      </c>
      <c r="I251" s="10">
        <v>136.74880026096275</v>
      </c>
      <c r="J251" s="10">
        <v>121.4095389322016</v>
      </c>
      <c r="K251" s="10">
        <v>147.20000854290345</v>
      </c>
      <c r="L251" s="10">
        <v>139.40398857897267</v>
      </c>
      <c r="M251" s="10">
        <v>140.4252441807763</v>
      </c>
      <c r="N251" s="10">
        <v>125.3377396460445</v>
      </c>
    </row>
    <row r="252" spans="1:14" x14ac:dyDescent="0.25">
      <c r="A252" s="8">
        <v>46</v>
      </c>
      <c r="B252" s="10">
        <v>166</v>
      </c>
      <c r="C252" s="10">
        <v>138.77922435266737</v>
      </c>
      <c r="D252" s="10">
        <v>145.0652553651525</v>
      </c>
      <c r="E252" s="10">
        <v>130.222232487886</v>
      </c>
      <c r="F252" s="10">
        <v>134.0093276813889</v>
      </c>
      <c r="G252" s="10">
        <v>135.58483539685037</v>
      </c>
      <c r="H252" s="10">
        <v>111.84096331897223</v>
      </c>
      <c r="I252" s="10">
        <v>138.3023736895702</v>
      </c>
      <c r="J252" s="10">
        <v>138.61131681672114</v>
      </c>
      <c r="K252" s="10">
        <v>123.65654283866009</v>
      </c>
      <c r="L252" s="10">
        <v>149.16687564711614</v>
      </c>
      <c r="M252" s="10">
        <v>141.49856814845543</v>
      </c>
      <c r="N252" s="10">
        <v>142.31952016610654</v>
      </c>
    </row>
    <row r="253" spans="1:14" x14ac:dyDescent="0.25">
      <c r="A253" s="8">
        <v>47</v>
      </c>
      <c r="B253" s="10">
        <v>130</v>
      </c>
      <c r="C253" s="10">
        <v>165.08892634139644</v>
      </c>
      <c r="D253" s="10">
        <v>138.17632086204679</v>
      </c>
      <c r="E253" s="10">
        <v>144.37110044914621</v>
      </c>
      <c r="F253" s="10">
        <v>129.57478905825573</v>
      </c>
      <c r="G253" s="10">
        <v>133.32339020866837</v>
      </c>
      <c r="H253" s="10">
        <v>134.65687521049796</v>
      </c>
      <c r="I253" s="10">
        <v>111.57337860121866</v>
      </c>
      <c r="J253" s="10">
        <v>137.65047817850876</v>
      </c>
      <c r="K253" s="10">
        <v>137.82096992897468</v>
      </c>
      <c r="L253" s="10">
        <v>123.35090693749581</v>
      </c>
      <c r="M253" s="10">
        <v>148.34854289281918</v>
      </c>
      <c r="N253" s="10">
        <v>140.83141069222282</v>
      </c>
    </row>
    <row r="254" spans="1:14" x14ac:dyDescent="0.25">
      <c r="A254" s="8">
        <v>48</v>
      </c>
      <c r="B254" s="10">
        <v>169</v>
      </c>
      <c r="C254" s="10">
        <v>132.32365660454994</v>
      </c>
      <c r="D254" s="10">
        <v>166.75902428943857</v>
      </c>
      <c r="E254" s="10">
        <v>140.1671038955019</v>
      </c>
      <c r="F254" s="10">
        <v>145.9590020590301</v>
      </c>
      <c r="G254" s="10">
        <v>131.48309465998926</v>
      </c>
      <c r="H254" s="10">
        <v>135.20494835151996</v>
      </c>
      <c r="I254" s="10">
        <v>136.30835149206231</v>
      </c>
      <c r="J254" s="10">
        <v>113.72331214755421</v>
      </c>
      <c r="K254" s="10">
        <v>139.60686303321322</v>
      </c>
      <c r="L254" s="10">
        <v>139.70575007001796</v>
      </c>
      <c r="M254" s="10">
        <v>125.57082080555971</v>
      </c>
      <c r="N254" s="10">
        <v>150.23837306934962</v>
      </c>
    </row>
    <row r="255" spans="1:14" x14ac:dyDescent="0.25">
      <c r="A255" s="8">
        <v>49</v>
      </c>
      <c r="B255" s="10">
        <v>178</v>
      </c>
      <c r="C255" s="10">
        <v>169.2795654768085</v>
      </c>
      <c r="D255" s="10">
        <v>133.0901138331009</v>
      </c>
      <c r="E255" s="10">
        <v>166.88643405771049</v>
      </c>
      <c r="F255" s="10">
        <v>140.97850421191694</v>
      </c>
      <c r="G255" s="10">
        <v>146.20639854408884</v>
      </c>
      <c r="H255" s="10">
        <v>132.05888538932433</v>
      </c>
      <c r="I255" s="10">
        <v>135.62828307244814</v>
      </c>
      <c r="J255" s="10">
        <v>136.35319412491623</v>
      </c>
      <c r="K255" s="10">
        <v>114.39086314652947</v>
      </c>
      <c r="L255" s="10">
        <v>140.0232794097231</v>
      </c>
      <c r="M255" s="10">
        <v>140.12188216213553</v>
      </c>
      <c r="N255" s="10">
        <v>126.22554585859746</v>
      </c>
    </row>
    <row r="256" spans="1:14" x14ac:dyDescent="0.25">
      <c r="A256" s="8">
        <v>50</v>
      </c>
      <c r="B256" s="10">
        <v>165</v>
      </c>
      <c r="C256" s="10">
        <v>177.89727028935255</v>
      </c>
      <c r="D256" s="10">
        <v>169.44155693058153</v>
      </c>
      <c r="E256" s="10">
        <v>133.77951332321049</v>
      </c>
      <c r="F256" s="10">
        <v>166.99137877687025</v>
      </c>
      <c r="G256" s="10">
        <v>141.36528268954365</v>
      </c>
      <c r="H256" s="10">
        <v>146.50251639473527</v>
      </c>
      <c r="I256" s="10">
        <v>132.42024682421527</v>
      </c>
      <c r="J256" s="10">
        <v>135.93996943299638</v>
      </c>
      <c r="K256" s="10">
        <v>136.47703900022915</v>
      </c>
      <c r="L256" s="10">
        <v>114.92157734780726</v>
      </c>
      <c r="M256" s="10">
        <v>140.33616559924585</v>
      </c>
      <c r="N256" s="10">
        <v>140.41497901229229</v>
      </c>
    </row>
    <row r="257" spans="1:14" x14ac:dyDescent="0.25">
      <c r="A257" s="8">
        <v>51</v>
      </c>
      <c r="B257" s="10">
        <v>169</v>
      </c>
      <c r="C257" s="10">
        <v>164.50070298882213</v>
      </c>
      <c r="D257" s="10">
        <v>177.29678435085694</v>
      </c>
      <c r="E257" s="10">
        <v>168.90074819587804</v>
      </c>
      <c r="F257" s="10">
        <v>133.97255007014562</v>
      </c>
      <c r="G257" s="10">
        <v>166.6834279853791</v>
      </c>
      <c r="H257" s="10">
        <v>141.00402906430682</v>
      </c>
      <c r="I257" s="10">
        <v>145.92360637898358</v>
      </c>
      <c r="J257" s="10">
        <v>132.25881777628479</v>
      </c>
      <c r="K257" s="10">
        <v>135.66500465657427</v>
      </c>
      <c r="L257" s="10">
        <v>135.95507099826872</v>
      </c>
      <c r="M257" s="10">
        <v>114.85184418614918</v>
      </c>
      <c r="N257" s="10">
        <v>139.96010924637332</v>
      </c>
    </row>
    <row r="258" spans="1:14" x14ac:dyDescent="0.25">
      <c r="A258" s="8">
        <v>52</v>
      </c>
      <c r="B258" s="10">
        <v>162.99999999999997</v>
      </c>
      <c r="C258" s="10">
        <v>169.14796535952175</v>
      </c>
      <c r="D258" s="10">
        <v>164.84232019385695</v>
      </c>
      <c r="E258" s="10">
        <v>177.36035218287932</v>
      </c>
      <c r="F258" s="10">
        <v>168.92415121647196</v>
      </c>
      <c r="G258" s="10">
        <v>134.47301515527181</v>
      </c>
      <c r="H258" s="10">
        <v>166.80214578783048</v>
      </c>
      <c r="I258" s="10">
        <v>141.38038189820034</v>
      </c>
      <c r="J258" s="10">
        <v>146.02194200164328</v>
      </c>
      <c r="K258" s="10">
        <v>132.67258820907</v>
      </c>
      <c r="L258" s="10">
        <v>135.83759189429955</v>
      </c>
      <c r="M258" s="10">
        <v>135.91823019891083</v>
      </c>
      <c r="N258" s="10">
        <v>115.23544068300356</v>
      </c>
    </row>
    <row r="259" spans="1:14" x14ac:dyDescent="0.25">
      <c r="A259" s="8">
        <v>53</v>
      </c>
      <c r="B259" s="10">
        <v>153</v>
      </c>
      <c r="C259" s="10">
        <v>164.15430559960194</v>
      </c>
      <c r="D259" s="10">
        <v>169.81405426130368</v>
      </c>
      <c r="E259" s="10">
        <v>165.51549104931019</v>
      </c>
      <c r="F259" s="10">
        <v>177.68069718507292</v>
      </c>
      <c r="G259" s="10">
        <v>169.4316097946344</v>
      </c>
      <c r="H259" s="10">
        <v>135.43382026153037</v>
      </c>
      <c r="I259" s="10">
        <v>167.40785282119768</v>
      </c>
      <c r="J259" s="10">
        <v>142.28178728688485</v>
      </c>
      <c r="K259" s="10">
        <v>146.64234122345007</v>
      </c>
      <c r="L259" s="10">
        <v>133.36759335142904</v>
      </c>
      <c r="M259" s="10">
        <v>136.37847206267719</v>
      </c>
      <c r="N259" s="10">
        <v>136.50130779497763</v>
      </c>
    </row>
    <row r="260" spans="1:14" x14ac:dyDescent="0.25">
      <c r="A260" s="8">
        <v>54</v>
      </c>
      <c r="B260" s="10">
        <v>140</v>
      </c>
      <c r="C260" s="10">
        <v>152.34658136501315</v>
      </c>
      <c r="D260" s="10">
        <v>163.53055482862808</v>
      </c>
      <c r="E260" s="10">
        <v>169.03082213258722</v>
      </c>
      <c r="F260" s="10">
        <v>164.74959272920142</v>
      </c>
      <c r="G260" s="10">
        <v>176.67604090229372</v>
      </c>
      <c r="H260" s="10">
        <v>168.47419184633191</v>
      </c>
      <c r="I260" s="10">
        <v>134.9682664358636</v>
      </c>
      <c r="J260" s="10">
        <v>166.68715743307584</v>
      </c>
      <c r="K260" s="10">
        <v>141.82257369824441</v>
      </c>
      <c r="L260" s="10">
        <v>145.96295896108478</v>
      </c>
      <c r="M260" s="10">
        <v>132.83777687228789</v>
      </c>
      <c r="N260" s="10">
        <v>135.78891591765975</v>
      </c>
    </row>
    <row r="261" spans="1:14" x14ac:dyDescent="0.25">
      <c r="A261" s="8">
        <v>55</v>
      </c>
      <c r="B261" s="10">
        <v>148</v>
      </c>
      <c r="C261" s="10">
        <v>140.5470646158152</v>
      </c>
      <c r="D261" s="10">
        <v>152.74738366133732</v>
      </c>
      <c r="E261" s="10">
        <v>163.61161596727106</v>
      </c>
      <c r="F261" s="10">
        <v>169.14620005769822</v>
      </c>
      <c r="G261" s="10">
        <v>164.87084218484645</v>
      </c>
      <c r="H261" s="10">
        <v>176.70002248935538</v>
      </c>
      <c r="I261" s="10">
        <v>168.62203396900196</v>
      </c>
      <c r="J261" s="10">
        <v>135.5814756012671</v>
      </c>
      <c r="K261" s="10">
        <v>166.97348390765137</v>
      </c>
      <c r="L261" s="10">
        <v>142.29284778325822</v>
      </c>
      <c r="M261" s="10">
        <v>146.07890035176041</v>
      </c>
      <c r="N261" s="10">
        <v>133.21902291134057</v>
      </c>
    </row>
    <row r="262" spans="1:14" x14ac:dyDescent="0.25">
      <c r="A262" s="8">
        <v>56</v>
      </c>
      <c r="B262" s="10">
        <v>150</v>
      </c>
      <c r="C262" s="10">
        <v>145.32876644577846</v>
      </c>
      <c r="D262" s="10">
        <v>138.3374415139196</v>
      </c>
      <c r="E262" s="10">
        <v>150.33883588181607</v>
      </c>
      <c r="F262" s="10">
        <v>160.9451696286423</v>
      </c>
      <c r="G262" s="10">
        <v>166.32268771714226</v>
      </c>
      <c r="H262" s="10">
        <v>162.47328650780707</v>
      </c>
      <c r="I262" s="10">
        <v>174.00952924670693</v>
      </c>
      <c r="J262" s="10">
        <v>165.93998001420857</v>
      </c>
      <c r="K262" s="10">
        <v>133.64240412083618</v>
      </c>
      <c r="L262" s="10">
        <v>164.44118875939952</v>
      </c>
      <c r="M262" s="10">
        <v>139.98011939140542</v>
      </c>
      <c r="N262" s="10">
        <v>143.56026916724636</v>
      </c>
    </row>
    <row r="263" spans="1:14" x14ac:dyDescent="0.25">
      <c r="A263" s="8">
        <v>57</v>
      </c>
      <c r="B263" s="10">
        <v>127</v>
      </c>
      <c r="C263" s="10">
        <v>151.41479661374382</v>
      </c>
      <c r="D263" s="10">
        <v>146.70074603217159</v>
      </c>
      <c r="E263" s="10">
        <v>139.96406712373727</v>
      </c>
      <c r="F263" s="10">
        <v>151.88577020890966</v>
      </c>
      <c r="G263" s="10">
        <v>162.38623313830516</v>
      </c>
      <c r="H263" s="10">
        <v>167.81577237581592</v>
      </c>
      <c r="I263" s="10">
        <v>164.14717385349445</v>
      </c>
      <c r="J263" s="10">
        <v>175.42068811396604</v>
      </c>
      <c r="K263" s="10">
        <v>167.25880934540447</v>
      </c>
      <c r="L263" s="10">
        <v>135.42274860982269</v>
      </c>
      <c r="M263" s="10">
        <v>165.9892321467575</v>
      </c>
      <c r="N263" s="10">
        <v>141.627870730935</v>
      </c>
    </row>
    <row r="264" spans="1:14" x14ac:dyDescent="0.25">
      <c r="A264" s="8">
        <v>58</v>
      </c>
      <c r="B264" s="10">
        <v>129</v>
      </c>
      <c r="C264" s="10">
        <v>125.37173869779497</v>
      </c>
      <c r="D264" s="10">
        <v>149.40193437965871</v>
      </c>
      <c r="E264" s="10">
        <v>145.07610095386815</v>
      </c>
      <c r="F264" s="10">
        <v>138.41538733079108</v>
      </c>
      <c r="G264" s="10">
        <v>150.09440773256605</v>
      </c>
      <c r="H264" s="10">
        <v>160.4953566763001</v>
      </c>
      <c r="I264" s="10">
        <v>165.99842463898651</v>
      </c>
      <c r="J264" s="10">
        <v>162.39319772354617</v>
      </c>
      <c r="K264" s="10">
        <v>173.32085503607414</v>
      </c>
      <c r="L264" s="10">
        <v>165.30789188458431</v>
      </c>
      <c r="M264" s="10">
        <v>134.0263700627147</v>
      </c>
      <c r="N264" s="10">
        <v>164.00714668427841</v>
      </c>
    </row>
    <row r="265" spans="1:14" x14ac:dyDescent="0.25">
      <c r="A265" s="8">
        <v>59</v>
      </c>
      <c r="B265" s="10">
        <v>114</v>
      </c>
      <c r="C265" s="10">
        <v>129.92364340968075</v>
      </c>
      <c r="D265" s="10">
        <v>126.25234191649692</v>
      </c>
      <c r="E265" s="10">
        <v>149.76158921187428</v>
      </c>
      <c r="F265" s="10">
        <v>145.92817952013834</v>
      </c>
      <c r="G265" s="10">
        <v>139.10661221858112</v>
      </c>
      <c r="H265" s="10">
        <v>150.76729543100575</v>
      </c>
      <c r="I265" s="10">
        <v>161.19304490176251</v>
      </c>
      <c r="J265" s="10">
        <v>166.57297619671436</v>
      </c>
      <c r="K265" s="10">
        <v>163.04277286495315</v>
      </c>
      <c r="L265" s="10">
        <v>173.79188044521297</v>
      </c>
      <c r="M265" s="10">
        <v>165.65831302711845</v>
      </c>
      <c r="N265" s="10">
        <v>134.97492973020019</v>
      </c>
    </row>
    <row r="266" spans="1:14" x14ac:dyDescent="0.25">
      <c r="A266" s="8">
        <v>60</v>
      </c>
      <c r="B266" s="10">
        <v>121</v>
      </c>
      <c r="C266" s="10">
        <v>112.66293465477533</v>
      </c>
      <c r="D266" s="10">
        <v>128.31584799386815</v>
      </c>
      <c r="E266" s="10">
        <v>124.93425840302305</v>
      </c>
      <c r="F266" s="10">
        <v>147.82534102117054</v>
      </c>
      <c r="G266" s="10">
        <v>144.3981849273695</v>
      </c>
      <c r="H266" s="10">
        <v>137.83194358947014</v>
      </c>
      <c r="I266" s="10">
        <v>149.33291275340378</v>
      </c>
      <c r="J266" s="10">
        <v>159.7207516463026</v>
      </c>
      <c r="K266" s="10">
        <v>165.03574049023049</v>
      </c>
      <c r="L266" s="10">
        <v>161.49800361328002</v>
      </c>
      <c r="M266" s="10">
        <v>172.31303161938169</v>
      </c>
      <c r="N266" s="10">
        <v>164.19195853510399</v>
      </c>
    </row>
    <row r="267" spans="1:14" x14ac:dyDescent="0.25">
      <c r="A267" s="8">
        <v>61</v>
      </c>
      <c r="B267" s="10">
        <v>125</v>
      </c>
      <c r="C267" s="10">
        <v>121.2847616576047</v>
      </c>
      <c r="D267" s="10">
        <v>112.91272385377154</v>
      </c>
      <c r="E267" s="10">
        <v>128.29541196621796</v>
      </c>
      <c r="F267" s="10">
        <v>125.05634355495017</v>
      </c>
      <c r="G267" s="10">
        <v>147.74458177958047</v>
      </c>
      <c r="H267" s="10">
        <v>144.07244549695011</v>
      </c>
      <c r="I267" s="10">
        <v>137.97220740426098</v>
      </c>
      <c r="J267" s="10">
        <v>149.30115837169942</v>
      </c>
      <c r="K267" s="10">
        <v>159.65936119109142</v>
      </c>
      <c r="L267" s="10">
        <v>164.90180735677944</v>
      </c>
      <c r="M267" s="10">
        <v>161.52027659036276</v>
      </c>
      <c r="N267" s="10">
        <v>172.11960252755475</v>
      </c>
    </row>
    <row r="268" spans="1:14" x14ac:dyDescent="0.25">
      <c r="A268" s="8">
        <v>62</v>
      </c>
      <c r="B268" s="10">
        <v>129</v>
      </c>
      <c r="C268" s="10">
        <v>123.96299891469293</v>
      </c>
      <c r="D268" s="10">
        <v>120.53382870441499</v>
      </c>
      <c r="E268" s="10">
        <v>112.11975578058416</v>
      </c>
      <c r="F268" s="10">
        <v>127.47046733932567</v>
      </c>
      <c r="G268" s="10">
        <v>124.04904656061224</v>
      </c>
      <c r="H268" s="10">
        <v>146.35966053548006</v>
      </c>
      <c r="I268" s="10">
        <v>142.91810910202008</v>
      </c>
      <c r="J268" s="10">
        <v>137.00478321503672</v>
      </c>
      <c r="K268" s="10">
        <v>148.2515845328854</v>
      </c>
      <c r="L268" s="10">
        <v>158.31811130045759</v>
      </c>
      <c r="M268" s="10">
        <v>163.63405522046708</v>
      </c>
      <c r="N268" s="10">
        <v>160.42663328584223</v>
      </c>
    </row>
    <row r="269" spans="1:14" x14ac:dyDescent="0.25">
      <c r="A269" s="8">
        <v>63</v>
      </c>
      <c r="B269" s="10">
        <v>112</v>
      </c>
      <c r="C269" s="10">
        <v>128.53722649899515</v>
      </c>
      <c r="D269" s="10">
        <v>123.48189689148499</v>
      </c>
      <c r="E269" s="10">
        <v>120.04152652003329</v>
      </c>
      <c r="F269" s="10">
        <v>111.73618647144836</v>
      </c>
      <c r="G269" s="10">
        <v>126.85139900770385</v>
      </c>
      <c r="H269" s="10">
        <v>123.69843429956988</v>
      </c>
      <c r="I269" s="10">
        <v>145.66215212977332</v>
      </c>
      <c r="J269" s="10">
        <v>142.20813445319902</v>
      </c>
      <c r="K269" s="10">
        <v>136.56047379938644</v>
      </c>
      <c r="L269" s="10">
        <v>147.60946650357093</v>
      </c>
      <c r="M269" s="10">
        <v>157.65968219928385</v>
      </c>
      <c r="N269" s="10">
        <v>162.94641600936231</v>
      </c>
    </row>
    <row r="270" spans="1:14" x14ac:dyDescent="0.25">
      <c r="A270" s="8">
        <v>64</v>
      </c>
      <c r="B270" s="10">
        <v>126</v>
      </c>
      <c r="C270" s="10">
        <v>111.74512895290459</v>
      </c>
      <c r="D270" s="10">
        <v>128.08066352483183</v>
      </c>
      <c r="E270" s="10">
        <v>122.77213430432394</v>
      </c>
      <c r="F270" s="10">
        <v>119.80309237033356</v>
      </c>
      <c r="G270" s="10">
        <v>111.71177499897583</v>
      </c>
      <c r="H270" s="10">
        <v>126.48725117159447</v>
      </c>
      <c r="I270" s="10">
        <v>123.55700775358007</v>
      </c>
      <c r="J270" s="10">
        <v>145.24427513289714</v>
      </c>
      <c r="K270" s="10">
        <v>141.88605958366747</v>
      </c>
      <c r="L270" s="10">
        <v>136.33883573943282</v>
      </c>
      <c r="M270" s="10">
        <v>147.26469281046064</v>
      </c>
      <c r="N270" s="10">
        <v>157.26494594436303</v>
      </c>
    </row>
    <row r="271" spans="1:14" x14ac:dyDescent="0.25">
      <c r="A271" s="8">
        <v>65</v>
      </c>
      <c r="B271" s="10">
        <v>133</v>
      </c>
      <c r="C271" s="10">
        <v>125.63229548364147</v>
      </c>
      <c r="D271" s="10">
        <v>111.46832840536133</v>
      </c>
      <c r="E271" s="10">
        <v>127.56776159986282</v>
      </c>
      <c r="F271" s="10">
        <v>122.33678608325458</v>
      </c>
      <c r="G271" s="10">
        <v>119.36601514649686</v>
      </c>
      <c r="H271" s="10">
        <v>111.52008238742623</v>
      </c>
      <c r="I271" s="10">
        <v>126.05114039578798</v>
      </c>
      <c r="J271" s="10">
        <v>123.17984444925456</v>
      </c>
      <c r="K271" s="10">
        <v>144.5433589209978</v>
      </c>
      <c r="L271" s="10">
        <v>141.30524849000915</v>
      </c>
      <c r="M271" s="10">
        <v>135.87938725084416</v>
      </c>
      <c r="N271" s="10">
        <v>146.73900173593742</v>
      </c>
    </row>
    <row r="272" spans="1:14" x14ac:dyDescent="0.25">
      <c r="A272" s="8">
        <v>66</v>
      </c>
      <c r="B272" s="10">
        <v>115</v>
      </c>
      <c r="C272" s="10">
        <v>132.56603535180236</v>
      </c>
      <c r="D272" s="10">
        <v>125.29052673196058</v>
      </c>
      <c r="E272" s="10">
        <v>111.4959832955974</v>
      </c>
      <c r="F272" s="10">
        <v>127.28013573857005</v>
      </c>
      <c r="G272" s="10">
        <v>122.23235728645784</v>
      </c>
      <c r="H272" s="10">
        <v>119.12394538394761</v>
      </c>
      <c r="I272" s="10">
        <v>111.47930327723969</v>
      </c>
      <c r="J272" s="10">
        <v>125.74185556453153</v>
      </c>
      <c r="K272" s="10">
        <v>122.96924245224054</v>
      </c>
      <c r="L272" s="10">
        <v>144.03805636594316</v>
      </c>
      <c r="M272" s="10">
        <v>140.89986060172384</v>
      </c>
      <c r="N272" s="10">
        <v>135.58726898498446</v>
      </c>
    </row>
    <row r="273" spans="1:14" x14ac:dyDescent="0.25">
      <c r="A273" s="8">
        <v>67</v>
      </c>
      <c r="B273" s="10">
        <v>158</v>
      </c>
      <c r="C273" s="10">
        <v>112.36455514014897</v>
      </c>
      <c r="D273" s="10">
        <v>129.66138479323516</v>
      </c>
      <c r="E273" s="10">
        <v>122.39864107709944</v>
      </c>
      <c r="F273" s="10">
        <v>109.13747265281185</v>
      </c>
      <c r="G273" s="10">
        <v>124.57542804026222</v>
      </c>
      <c r="H273" s="10">
        <v>119.58989861949965</v>
      </c>
      <c r="I273" s="10">
        <v>116.69511242753407</v>
      </c>
      <c r="J273" s="10">
        <v>109.15219001793103</v>
      </c>
      <c r="K273" s="10">
        <v>123.20516461328624</v>
      </c>
      <c r="L273" s="10">
        <v>120.47431858296181</v>
      </c>
      <c r="M273" s="10">
        <v>141.26631781083714</v>
      </c>
      <c r="N273" s="10">
        <v>138.14171322421339</v>
      </c>
    </row>
    <row r="274" spans="1:14" x14ac:dyDescent="0.25">
      <c r="A274" s="8">
        <v>68</v>
      </c>
      <c r="B274" s="10">
        <v>107</v>
      </c>
      <c r="C274" s="10">
        <v>155.50321476469406</v>
      </c>
      <c r="D274" s="10">
        <v>110.60218966054312</v>
      </c>
      <c r="E274" s="10">
        <v>127.6449322795392</v>
      </c>
      <c r="F274" s="10">
        <v>120.5086919027935</v>
      </c>
      <c r="G274" s="10">
        <v>107.54615167756168</v>
      </c>
      <c r="H274" s="10">
        <v>122.68974700041689</v>
      </c>
      <c r="I274" s="10">
        <v>117.84760772495662</v>
      </c>
      <c r="J274" s="10">
        <v>115.06074347837969</v>
      </c>
      <c r="K274" s="10">
        <v>107.68796908613241</v>
      </c>
      <c r="L274" s="10">
        <v>121.55002813711916</v>
      </c>
      <c r="M274" s="10">
        <v>119.04826271026702</v>
      </c>
      <c r="N274" s="10">
        <v>139.50564561802719</v>
      </c>
    </row>
    <row r="275" spans="1:14" x14ac:dyDescent="0.25">
      <c r="A275" s="8">
        <v>69</v>
      </c>
      <c r="B275" s="10">
        <v>105.00000000000001</v>
      </c>
      <c r="C275" s="10">
        <v>105.29546800116808</v>
      </c>
      <c r="D275" s="10">
        <v>152.62024909371098</v>
      </c>
      <c r="E275" s="10">
        <v>108.62301474055231</v>
      </c>
      <c r="F275" s="10">
        <v>125.38444574258338</v>
      </c>
      <c r="G275" s="10">
        <v>118.33906911602207</v>
      </c>
      <c r="H275" s="10">
        <v>105.69528615834425</v>
      </c>
      <c r="I275" s="10">
        <v>120.61920790500049</v>
      </c>
      <c r="J275" s="10">
        <v>115.85411157602515</v>
      </c>
      <c r="K275" s="10">
        <v>113.25054975612453</v>
      </c>
      <c r="L275" s="10">
        <v>105.99754244001367</v>
      </c>
      <c r="M275" s="10">
        <v>119.61359157249422</v>
      </c>
      <c r="N275" s="10">
        <v>117.35821545435068</v>
      </c>
    </row>
    <row r="276" spans="1:14" x14ac:dyDescent="0.25">
      <c r="A276" s="8">
        <v>70</v>
      </c>
      <c r="B276" s="10">
        <v>114</v>
      </c>
      <c r="C276" s="10">
        <v>103.40841063454917</v>
      </c>
      <c r="D276" s="10">
        <v>103.71835169532064</v>
      </c>
      <c r="E276" s="10">
        <v>150.14315243084442</v>
      </c>
      <c r="F276" s="10">
        <v>107.00285556224181</v>
      </c>
      <c r="G276" s="10">
        <v>123.54162977963841</v>
      </c>
      <c r="H276" s="10">
        <v>116.69486645554078</v>
      </c>
      <c r="I276" s="10">
        <v>104.36930952046318</v>
      </c>
      <c r="J276" s="10">
        <v>119.08442337934315</v>
      </c>
      <c r="K276" s="10">
        <v>114.42354512245483</v>
      </c>
      <c r="L276" s="10">
        <v>111.91044748999734</v>
      </c>
      <c r="M276" s="10">
        <v>104.73666601982123</v>
      </c>
      <c r="N276" s="10">
        <v>118.09337442671176</v>
      </c>
    </row>
    <row r="277" spans="1:14" x14ac:dyDescent="0.25">
      <c r="A277" s="8">
        <v>71</v>
      </c>
      <c r="B277" s="10">
        <v>112</v>
      </c>
      <c r="C277" s="10">
        <v>112.90154378962514</v>
      </c>
      <c r="D277" s="10">
        <v>102.35515665185258</v>
      </c>
      <c r="E277" s="10">
        <v>102.62760281901747</v>
      </c>
      <c r="F277" s="10">
        <v>148.15700336736055</v>
      </c>
      <c r="G277" s="10">
        <v>105.9336909157587</v>
      </c>
      <c r="H277" s="10">
        <v>122.2037056059788</v>
      </c>
      <c r="I277" s="10">
        <v>115.47343865448488</v>
      </c>
      <c r="J277" s="10">
        <v>103.413003168689</v>
      </c>
      <c r="K277" s="10">
        <v>117.96681944261589</v>
      </c>
      <c r="L277" s="10">
        <v>113.36136860184779</v>
      </c>
      <c r="M277" s="10">
        <v>110.85082235218019</v>
      </c>
      <c r="N277" s="10">
        <v>103.90631226081406</v>
      </c>
    </row>
    <row r="278" spans="1:14" x14ac:dyDescent="0.25">
      <c r="A278" s="8">
        <v>72</v>
      </c>
      <c r="B278" s="10">
        <v>90</v>
      </c>
      <c r="C278" s="10">
        <v>110.68677349821114</v>
      </c>
      <c r="D278" s="10">
        <v>111.26935187222962</v>
      </c>
      <c r="E278" s="10">
        <v>100.85573244059731</v>
      </c>
      <c r="F278" s="10">
        <v>101.23328459085732</v>
      </c>
      <c r="G278" s="10">
        <v>145.91623643248386</v>
      </c>
      <c r="H278" s="10">
        <v>104.59849439371868</v>
      </c>
      <c r="I278" s="10">
        <v>120.55900905535808</v>
      </c>
      <c r="J278" s="10">
        <v>113.99715850455512</v>
      </c>
      <c r="K278" s="10">
        <v>102.15817858451135</v>
      </c>
      <c r="L278" s="10">
        <v>116.47991993525442</v>
      </c>
      <c r="M278" s="10">
        <v>111.96133731268711</v>
      </c>
      <c r="N278" s="10">
        <v>109.61078680664589</v>
      </c>
    </row>
    <row r="279" spans="1:14" x14ac:dyDescent="0.25">
      <c r="A279" s="8">
        <v>73</v>
      </c>
      <c r="B279" s="10">
        <v>87</v>
      </c>
      <c r="C279" s="10">
        <v>87.410262943658466</v>
      </c>
      <c r="D279" s="10">
        <v>107.82589271255333</v>
      </c>
      <c r="E279" s="10">
        <v>108.43036656785605</v>
      </c>
      <c r="F279" s="10">
        <v>98.152862014324441</v>
      </c>
      <c r="G279" s="10">
        <v>98.55822618724595</v>
      </c>
      <c r="H279" s="10">
        <v>142.10040549284383</v>
      </c>
      <c r="I279" s="10">
        <v>101.99665682265653</v>
      </c>
      <c r="J279" s="10">
        <v>117.44840492473962</v>
      </c>
      <c r="K279" s="10">
        <v>111.0424021090827</v>
      </c>
      <c r="L279" s="10">
        <v>99.577168133333117</v>
      </c>
      <c r="M279" s="10">
        <v>113.5778025838322</v>
      </c>
      <c r="N279" s="10">
        <v>109.2279905941751</v>
      </c>
    </row>
    <row r="280" spans="1:14" x14ac:dyDescent="0.25">
      <c r="A280" s="8">
        <v>74</v>
      </c>
      <c r="B280" s="10">
        <v>88</v>
      </c>
      <c r="C280" s="10">
        <v>84.860223248808779</v>
      </c>
      <c r="D280" s="10">
        <v>85.131741638202143</v>
      </c>
      <c r="E280" s="10">
        <v>104.7586849380385</v>
      </c>
      <c r="F280" s="10">
        <v>105.51880282957109</v>
      </c>
      <c r="G280" s="10">
        <v>95.772137295745779</v>
      </c>
      <c r="H280" s="10">
        <v>96.316667180390795</v>
      </c>
      <c r="I280" s="10">
        <v>138.41106646626224</v>
      </c>
      <c r="J280" s="10">
        <v>99.469228813365717</v>
      </c>
      <c r="K280" s="10">
        <v>114.4856110067301</v>
      </c>
      <c r="L280" s="10">
        <v>108.4241754498217</v>
      </c>
      <c r="M280" s="10">
        <v>97.266615466248581</v>
      </c>
      <c r="N280" s="10">
        <v>110.86748121203324</v>
      </c>
    </row>
    <row r="281" spans="1:14" x14ac:dyDescent="0.25">
      <c r="A281" s="8">
        <v>75</v>
      </c>
      <c r="B281" s="10">
        <v>69</v>
      </c>
      <c r="C281" s="10">
        <v>84.746509878729228</v>
      </c>
      <c r="D281" s="10">
        <v>81.614825774907601</v>
      </c>
      <c r="E281" s="10">
        <v>82.066337168342315</v>
      </c>
      <c r="F281" s="10">
        <v>100.93433248979173</v>
      </c>
      <c r="G281" s="10">
        <v>101.81173771398279</v>
      </c>
      <c r="H281" s="10">
        <v>92.528828658187351</v>
      </c>
      <c r="I281" s="10">
        <v>93.11589894011459</v>
      </c>
      <c r="J281" s="10">
        <v>133.77824355083595</v>
      </c>
      <c r="K281" s="10">
        <v>96.250776081122936</v>
      </c>
      <c r="L281" s="10">
        <v>110.85537817186581</v>
      </c>
      <c r="M281" s="10">
        <v>105.07521661081336</v>
      </c>
      <c r="N281" s="10">
        <v>94.358702451427703</v>
      </c>
    </row>
    <row r="282" spans="1:14" x14ac:dyDescent="0.25">
      <c r="A282" s="8">
        <v>76</v>
      </c>
      <c r="B282" s="10">
        <v>98</v>
      </c>
      <c r="C282" s="10">
        <v>67.109322494550483</v>
      </c>
      <c r="D282" s="10">
        <v>82.274581956725171</v>
      </c>
      <c r="E282" s="10">
        <v>79.41198957844685</v>
      </c>
      <c r="F282" s="10">
        <v>79.744978201913426</v>
      </c>
      <c r="G282" s="10">
        <v>98.318121980278903</v>
      </c>
      <c r="H282" s="10">
        <v>99.183860758068704</v>
      </c>
      <c r="I282" s="10">
        <v>90.266784477381094</v>
      </c>
      <c r="J282" s="10">
        <v>90.776116675657661</v>
      </c>
      <c r="K282" s="10">
        <v>130.17031341049147</v>
      </c>
      <c r="L282" s="10">
        <v>93.856258663433394</v>
      </c>
      <c r="M282" s="10">
        <v>108.07115604277097</v>
      </c>
      <c r="N282" s="10">
        <v>102.42682622560763</v>
      </c>
    </row>
    <row r="283" spans="1:14" x14ac:dyDescent="0.25">
      <c r="A283" s="8">
        <v>77</v>
      </c>
      <c r="B283" s="10">
        <v>60</v>
      </c>
      <c r="C283" s="10">
        <v>94.687633573417756</v>
      </c>
      <c r="D283" s="10">
        <v>64.959602350460457</v>
      </c>
      <c r="E283" s="10">
        <v>79.617480517245269</v>
      </c>
      <c r="F283" s="10">
        <v>76.698103988949512</v>
      </c>
      <c r="G283" s="10">
        <v>77.159739132991604</v>
      </c>
      <c r="H283" s="10">
        <v>95.307398745017821</v>
      </c>
      <c r="I283" s="10">
        <v>95.973915161976763</v>
      </c>
      <c r="J283" s="10">
        <v>87.435082315984076</v>
      </c>
      <c r="K283" s="10">
        <v>87.976237988602051</v>
      </c>
      <c r="L283" s="10">
        <v>126.03022792010037</v>
      </c>
      <c r="M283" s="10">
        <v>90.951725308663612</v>
      </c>
      <c r="N283" s="10">
        <v>104.74306666961627</v>
      </c>
    </row>
    <row r="284" spans="1:14" x14ac:dyDescent="0.25">
      <c r="A284" s="8">
        <v>78</v>
      </c>
      <c r="B284" s="10">
        <v>72</v>
      </c>
      <c r="C284" s="10">
        <v>57.182299890654853</v>
      </c>
      <c r="D284" s="10">
        <v>90.183706063516539</v>
      </c>
      <c r="E284" s="10">
        <v>61.970529576853501</v>
      </c>
      <c r="F284" s="10">
        <v>75.926274765957629</v>
      </c>
      <c r="G284" s="10">
        <v>73.332436969183732</v>
      </c>
      <c r="H284" s="10">
        <v>73.654020572467644</v>
      </c>
      <c r="I284" s="10">
        <v>91.338433851252688</v>
      </c>
      <c r="J284" s="10">
        <v>91.926277303901202</v>
      </c>
      <c r="K284" s="10">
        <v>83.828383427111646</v>
      </c>
      <c r="L284" s="10">
        <v>84.380676364374082</v>
      </c>
      <c r="M284" s="10">
        <v>120.91659824121717</v>
      </c>
      <c r="N284" s="10">
        <v>87.346211670496729</v>
      </c>
    </row>
    <row r="285" spans="1:14" x14ac:dyDescent="0.25">
      <c r="A285" s="8">
        <v>79</v>
      </c>
      <c r="B285" s="10">
        <v>64</v>
      </c>
      <c r="C285" s="10">
        <v>69.524094929179284</v>
      </c>
      <c r="D285" s="10">
        <v>55.134729043487958</v>
      </c>
      <c r="E285" s="10">
        <v>86.888020388321436</v>
      </c>
      <c r="F285" s="10">
        <v>59.822322297294008</v>
      </c>
      <c r="G285" s="10">
        <v>73.065063447539487</v>
      </c>
      <c r="H285" s="10">
        <v>70.628681028605783</v>
      </c>
      <c r="I285" s="10">
        <v>71.047499907522607</v>
      </c>
      <c r="J285" s="10">
        <v>88.146010347407909</v>
      </c>
      <c r="K285" s="10">
        <v>88.590419759244639</v>
      </c>
      <c r="L285" s="10">
        <v>80.996044006923171</v>
      </c>
      <c r="M285" s="10">
        <v>81.589745531044841</v>
      </c>
      <c r="N285" s="10">
        <v>116.69969650668681</v>
      </c>
    </row>
    <row r="286" spans="1:14" x14ac:dyDescent="0.25">
      <c r="A286" s="8">
        <v>80</v>
      </c>
      <c r="B286" s="10">
        <v>46</v>
      </c>
      <c r="C286" s="10">
        <v>61.334351860342842</v>
      </c>
      <c r="D286" s="10">
        <v>66.429772289617858</v>
      </c>
      <c r="E286" s="10">
        <v>52.640899740527445</v>
      </c>
      <c r="F286" s="10">
        <v>82.742612634400643</v>
      </c>
      <c r="G286" s="10">
        <v>57.119612424308784</v>
      </c>
      <c r="H286" s="10">
        <v>69.805175147795367</v>
      </c>
      <c r="I286" s="10">
        <v>67.394267037815936</v>
      </c>
      <c r="J286" s="10">
        <v>67.86797278857297</v>
      </c>
      <c r="K286" s="10">
        <v>84.376650821658458</v>
      </c>
      <c r="L286" s="10">
        <v>84.561467091593784</v>
      </c>
      <c r="M286" s="10">
        <v>77.413478264243849</v>
      </c>
      <c r="N286" s="10">
        <v>78.10400460622003</v>
      </c>
    </row>
    <row r="287" spans="1:14" x14ac:dyDescent="0.25">
      <c r="A287" s="8">
        <v>81</v>
      </c>
      <c r="B287" s="10">
        <v>47</v>
      </c>
      <c r="C287" s="10">
        <v>43.17156252678533</v>
      </c>
      <c r="D287" s="10">
        <v>57.347087487149686</v>
      </c>
      <c r="E287" s="10">
        <v>62.121358320672428</v>
      </c>
      <c r="F287" s="10">
        <v>49.237274806458338</v>
      </c>
      <c r="G287" s="10">
        <v>77.54443460763477</v>
      </c>
      <c r="H287" s="10">
        <v>53.508325365514338</v>
      </c>
      <c r="I287" s="10">
        <v>65.347829923406749</v>
      </c>
      <c r="J287" s="10">
        <v>63.248610632239334</v>
      </c>
      <c r="K287" s="10">
        <v>63.746841019075418</v>
      </c>
      <c r="L287" s="10">
        <v>79.364338624554961</v>
      </c>
      <c r="M287" s="10">
        <v>79.523755499263231</v>
      </c>
      <c r="N287" s="10">
        <v>72.862206528402353</v>
      </c>
    </row>
    <row r="288" spans="1:14" x14ac:dyDescent="0.25">
      <c r="A288" s="8">
        <v>82</v>
      </c>
      <c r="B288" s="10">
        <v>55</v>
      </c>
      <c r="C288" s="10">
        <v>44.913006750741147</v>
      </c>
      <c r="D288" s="10">
        <v>41.34858281544723</v>
      </c>
      <c r="E288" s="10">
        <v>54.642723272200961</v>
      </c>
      <c r="F288" s="10">
        <v>59.096327777792823</v>
      </c>
      <c r="G288" s="10">
        <v>47.060318046009328</v>
      </c>
      <c r="H288" s="10">
        <v>73.440321941821139</v>
      </c>
      <c r="I288" s="10">
        <v>50.984355967397761</v>
      </c>
      <c r="J288" s="10">
        <v>62.293244698499613</v>
      </c>
      <c r="K288" s="10">
        <v>60.233604474867413</v>
      </c>
      <c r="L288" s="10">
        <v>60.748510015281219</v>
      </c>
      <c r="M288" s="10">
        <v>75.706602916281327</v>
      </c>
      <c r="N288" s="10">
        <v>75.757755358045856</v>
      </c>
    </row>
    <row r="289" spans="1:14" x14ac:dyDescent="0.25">
      <c r="A289" s="8">
        <v>83</v>
      </c>
      <c r="B289" s="10">
        <v>43</v>
      </c>
      <c r="C289" s="10">
        <v>51.132116762624818</v>
      </c>
      <c r="D289" s="10">
        <v>41.951224573240253</v>
      </c>
      <c r="E289" s="10">
        <v>38.54367382613087</v>
      </c>
      <c r="F289" s="10">
        <v>50.846137503427592</v>
      </c>
      <c r="G289" s="10">
        <v>54.96040425809025</v>
      </c>
      <c r="H289" s="10">
        <v>43.770106315542343</v>
      </c>
      <c r="I289" s="10">
        <v>68.178711904087876</v>
      </c>
      <c r="J289" s="10">
        <v>47.525457830538052</v>
      </c>
      <c r="K289" s="10">
        <v>58.095999845708327</v>
      </c>
      <c r="L289" s="10">
        <v>56.099676961508742</v>
      </c>
      <c r="M289" s="10">
        <v>56.649404921826886</v>
      </c>
      <c r="N289" s="10">
        <v>70.875047150824571</v>
      </c>
    </row>
    <row r="290" spans="1:14" x14ac:dyDescent="0.25">
      <c r="A290" s="8">
        <v>84</v>
      </c>
      <c r="B290" s="10">
        <v>37</v>
      </c>
      <c r="C290" s="10">
        <v>40.367090132978184</v>
      </c>
      <c r="D290" s="10">
        <v>47.866946003313871</v>
      </c>
      <c r="E290" s="10">
        <v>39.527018217404034</v>
      </c>
      <c r="F290" s="10">
        <v>36.502026996310313</v>
      </c>
      <c r="G290" s="10">
        <v>47.801087379518073</v>
      </c>
      <c r="H290" s="10">
        <v>51.560936766829144</v>
      </c>
      <c r="I290" s="10">
        <v>41.266973703287334</v>
      </c>
      <c r="J290" s="10">
        <v>63.801056733521534</v>
      </c>
      <c r="K290" s="10">
        <v>44.763792353325151</v>
      </c>
      <c r="L290" s="10">
        <v>54.649273914876808</v>
      </c>
      <c r="M290" s="10">
        <v>52.781283913795747</v>
      </c>
      <c r="N290" s="10">
        <v>53.359997424650366</v>
      </c>
    </row>
    <row r="291" spans="1:14" x14ac:dyDescent="0.25">
      <c r="A291" s="8">
        <v>85</v>
      </c>
      <c r="B291" s="10">
        <v>36</v>
      </c>
      <c r="C291" s="10">
        <v>34.386970161515819</v>
      </c>
      <c r="D291" s="10">
        <v>37.415223568961096</v>
      </c>
      <c r="E291" s="10">
        <v>44.58013753032246</v>
      </c>
      <c r="F291" s="10">
        <v>36.864699261007821</v>
      </c>
      <c r="G291" s="10">
        <v>34.09389658768125</v>
      </c>
      <c r="H291" s="10">
        <v>44.478085160248661</v>
      </c>
      <c r="I291" s="10">
        <v>47.851296862080169</v>
      </c>
      <c r="J291" s="10">
        <v>38.426686524973647</v>
      </c>
      <c r="K291" s="10">
        <v>59.035081131555515</v>
      </c>
      <c r="L291" s="10">
        <v>41.750066506178534</v>
      </c>
      <c r="M291" s="10">
        <v>50.804769421104993</v>
      </c>
      <c r="N291" s="10">
        <v>49.101635601687413</v>
      </c>
    </row>
    <row r="292" spans="1:14" x14ac:dyDescent="0.25">
      <c r="A292" s="8">
        <v>86</v>
      </c>
      <c r="B292" s="10">
        <v>32</v>
      </c>
      <c r="C292" s="10">
        <v>33.385723259189476</v>
      </c>
      <c r="D292" s="10">
        <v>31.802748179647516</v>
      </c>
      <c r="E292" s="10">
        <v>34.596056337769447</v>
      </c>
      <c r="F292" s="10">
        <v>40.865643745302144</v>
      </c>
      <c r="G292" s="10">
        <v>34.24385094609508</v>
      </c>
      <c r="H292" s="10">
        <v>31.728392273816358</v>
      </c>
      <c r="I292" s="10">
        <v>41.077753635316895</v>
      </c>
      <c r="J292" s="10">
        <v>44.057456056384652</v>
      </c>
      <c r="K292" s="10">
        <v>35.501520659581239</v>
      </c>
      <c r="L292" s="10">
        <v>54.135112695285322</v>
      </c>
      <c r="M292" s="10">
        <v>38.65799821169842</v>
      </c>
      <c r="N292" s="10">
        <v>46.868353374368056</v>
      </c>
    </row>
    <row r="293" spans="1:14" x14ac:dyDescent="0.25">
      <c r="A293" s="8">
        <v>87</v>
      </c>
      <c r="B293" s="10">
        <v>27</v>
      </c>
      <c r="C293" s="10">
        <v>28.328049734952074</v>
      </c>
      <c r="D293" s="10">
        <v>29.45016866851455</v>
      </c>
      <c r="E293" s="10">
        <v>28.084103561848369</v>
      </c>
      <c r="F293" s="10">
        <v>30.602841322941178</v>
      </c>
      <c r="G293" s="10">
        <v>36.068759376241239</v>
      </c>
      <c r="H293" s="10">
        <v>30.43858357869675</v>
      </c>
      <c r="I293" s="10">
        <v>28.235907632949175</v>
      </c>
      <c r="J293" s="10">
        <v>36.479088361351884</v>
      </c>
      <c r="K293" s="10">
        <v>39.090153018597192</v>
      </c>
      <c r="L293" s="10">
        <v>31.622365768181542</v>
      </c>
      <c r="M293" s="10">
        <v>48.003601169753274</v>
      </c>
      <c r="N293" s="10">
        <v>34.4625907934266</v>
      </c>
    </row>
    <row r="294" spans="1:14" x14ac:dyDescent="0.25">
      <c r="A294" s="8">
        <v>88</v>
      </c>
      <c r="B294" s="10">
        <v>20</v>
      </c>
      <c r="C294" s="10">
        <v>23.401191228890916</v>
      </c>
      <c r="D294" s="10">
        <v>24.503495052767533</v>
      </c>
      <c r="E294" s="10">
        <v>25.523176528561955</v>
      </c>
      <c r="F294" s="10">
        <v>24.389917072507483</v>
      </c>
      <c r="G294" s="10">
        <v>26.677258345814803</v>
      </c>
      <c r="H294" s="10">
        <v>31.259854664563019</v>
      </c>
      <c r="I294" s="10">
        <v>26.702754073202687</v>
      </c>
      <c r="J294" s="10">
        <v>24.824534495933495</v>
      </c>
      <c r="K294" s="10">
        <v>31.948902578779641</v>
      </c>
      <c r="L294" s="10">
        <v>34.155005500826164</v>
      </c>
      <c r="M294" s="10">
        <v>27.688361123792923</v>
      </c>
      <c r="N294" s="10">
        <v>41.999617073364433</v>
      </c>
    </row>
    <row r="295" spans="1:14" x14ac:dyDescent="0.25">
      <c r="A295" s="8">
        <v>89</v>
      </c>
      <c r="B295" s="10">
        <v>23</v>
      </c>
      <c r="C295" s="10">
        <v>18.410424697413958</v>
      </c>
      <c r="D295" s="10">
        <v>21.183813660828001</v>
      </c>
      <c r="E295" s="10">
        <v>22.108860114076791</v>
      </c>
      <c r="F295" s="10">
        <v>23.062736181884883</v>
      </c>
      <c r="G295" s="10">
        <v>22.185150914261321</v>
      </c>
      <c r="H295" s="10">
        <v>24.204923176244041</v>
      </c>
      <c r="I295" s="10">
        <v>28.096238876010304</v>
      </c>
      <c r="J295" s="10">
        <v>24.307464328957181</v>
      </c>
      <c r="K295" s="10">
        <v>22.668935049105745</v>
      </c>
      <c r="L295" s="10">
        <v>28.840592293061963</v>
      </c>
      <c r="M295" s="10">
        <v>30.691333005592497</v>
      </c>
      <c r="N295" s="10">
        <v>25.124801039856937</v>
      </c>
    </row>
    <row r="296" spans="1:14" x14ac:dyDescent="0.25">
      <c r="A296" s="7" t="s">
        <v>11</v>
      </c>
      <c r="B296" s="11">
        <v>72</v>
      </c>
      <c r="C296" s="11">
        <v>76.161890323703361</v>
      </c>
      <c r="D296" s="11">
        <v>74.949532442486827</v>
      </c>
      <c r="E296" s="11">
        <v>76.239672540846342</v>
      </c>
      <c r="F296" s="11">
        <v>77.708101580625851</v>
      </c>
      <c r="G296" s="11">
        <v>79.427957022612347</v>
      </c>
      <c r="H296" s="11">
        <v>80.094606088721051</v>
      </c>
      <c r="I296" s="11">
        <v>81.911621042342432</v>
      </c>
      <c r="J296" s="11">
        <v>86.779079134842121</v>
      </c>
      <c r="K296" s="11">
        <v>86.870004085276165</v>
      </c>
      <c r="L296" s="11">
        <v>85.800881748518719</v>
      </c>
      <c r="M296" s="11">
        <v>89.290749516554882</v>
      </c>
      <c r="N296" s="11">
        <v>94.46991494184995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22304</v>
      </c>
      <c r="C9" s="12">
        <f t="shared" ref="C9:N9" si="0">SUM(C107,C205)</f>
        <v>22356.395802073035</v>
      </c>
      <c r="D9" s="12">
        <f t="shared" si="0"/>
        <v>22410.773032060977</v>
      </c>
      <c r="E9" s="12">
        <f t="shared" si="0"/>
        <v>22464.823396161366</v>
      </c>
      <c r="F9" s="12">
        <f t="shared" si="0"/>
        <v>22511.219187843846</v>
      </c>
      <c r="G9" s="12">
        <f t="shared" si="0"/>
        <v>22555.428552848232</v>
      </c>
      <c r="H9" s="12">
        <f t="shared" si="0"/>
        <v>22598.410933911226</v>
      </c>
      <c r="I9" s="12">
        <f t="shared" si="0"/>
        <v>22642.394884726746</v>
      </c>
      <c r="J9" s="12">
        <f t="shared" si="0"/>
        <v>22687.157524558039</v>
      </c>
      <c r="K9" s="12">
        <f t="shared" si="0"/>
        <v>22726.349762646845</v>
      </c>
      <c r="L9" s="12">
        <f t="shared" si="0"/>
        <v>22761.071301444037</v>
      </c>
      <c r="M9" s="12">
        <f t="shared" si="0"/>
        <v>22788.321197158406</v>
      </c>
      <c r="N9" s="12">
        <f t="shared" si="0"/>
        <v>22819.971516359132</v>
      </c>
    </row>
    <row r="10" spans="1:14" x14ac:dyDescent="0.25">
      <c r="A10" s="8">
        <v>0</v>
      </c>
      <c r="B10" s="14">
        <f t="shared" ref="B10:N25" si="1">SUM(B108,B206)</f>
        <v>223</v>
      </c>
      <c r="C10" s="14">
        <f t="shared" si="1"/>
        <v>228.31840623131245</v>
      </c>
      <c r="D10" s="14">
        <f t="shared" si="1"/>
        <v>231.7475061526967</v>
      </c>
      <c r="E10" s="14">
        <f t="shared" si="1"/>
        <v>231.60808025355686</v>
      </c>
      <c r="F10" s="14">
        <f t="shared" si="1"/>
        <v>232.14959659274049</v>
      </c>
      <c r="G10" s="14">
        <f t="shared" si="1"/>
        <v>231.9638919144345</v>
      </c>
      <c r="H10" s="14">
        <f t="shared" si="1"/>
        <v>232.53081930431057</v>
      </c>
      <c r="I10" s="14">
        <f t="shared" si="1"/>
        <v>232.70527521578384</v>
      </c>
      <c r="J10" s="14">
        <f t="shared" si="1"/>
        <v>233.53689391502212</v>
      </c>
      <c r="K10" s="14">
        <f t="shared" si="1"/>
        <v>232.88969040787407</v>
      </c>
      <c r="L10" s="14">
        <f t="shared" si="1"/>
        <v>232.00560089325182</v>
      </c>
      <c r="M10" s="14">
        <f t="shared" si="1"/>
        <v>230.41869942123384</v>
      </c>
      <c r="N10" s="14">
        <f t="shared" si="1"/>
        <v>229.82451007768282</v>
      </c>
    </row>
    <row r="11" spans="1:14" x14ac:dyDescent="0.25">
      <c r="A11" s="8">
        <v>1</v>
      </c>
      <c r="B11" s="14">
        <f t="shared" si="1"/>
        <v>238</v>
      </c>
      <c r="C11" s="14">
        <f t="shared" si="1"/>
        <v>216.36917209227994</v>
      </c>
      <c r="D11" s="14">
        <f t="shared" si="1"/>
        <v>220.59928628383409</v>
      </c>
      <c r="E11" s="14">
        <f t="shared" si="1"/>
        <v>222.97437278980274</v>
      </c>
      <c r="F11" s="14">
        <f t="shared" si="1"/>
        <v>222.87395686061382</v>
      </c>
      <c r="G11" s="14">
        <f t="shared" si="1"/>
        <v>223.68742904725497</v>
      </c>
      <c r="H11" s="14">
        <f t="shared" si="1"/>
        <v>223.2051138742458</v>
      </c>
      <c r="I11" s="14">
        <f t="shared" si="1"/>
        <v>223.62291106347644</v>
      </c>
      <c r="J11" s="14">
        <f t="shared" si="1"/>
        <v>223.81647938946929</v>
      </c>
      <c r="K11" s="14">
        <f t="shared" si="1"/>
        <v>224.65755666456698</v>
      </c>
      <c r="L11" s="14">
        <f t="shared" si="1"/>
        <v>224.04496242012468</v>
      </c>
      <c r="M11" s="14">
        <f t="shared" si="1"/>
        <v>223.18747364937229</v>
      </c>
      <c r="N11" s="14">
        <f t="shared" si="1"/>
        <v>221.64383001391747</v>
      </c>
    </row>
    <row r="12" spans="1:14" x14ac:dyDescent="0.25">
      <c r="A12" s="8">
        <v>2</v>
      </c>
      <c r="B12" s="14">
        <f t="shared" si="1"/>
        <v>252</v>
      </c>
      <c r="C12" s="14">
        <f t="shared" si="1"/>
        <v>229.55622410373826</v>
      </c>
      <c r="D12" s="14">
        <f t="shared" si="1"/>
        <v>208.33215342864108</v>
      </c>
      <c r="E12" s="14">
        <f t="shared" si="1"/>
        <v>211.44710876882073</v>
      </c>
      <c r="F12" s="14">
        <f t="shared" si="1"/>
        <v>213.34045628354716</v>
      </c>
      <c r="G12" s="14">
        <f t="shared" si="1"/>
        <v>213.48300596554475</v>
      </c>
      <c r="H12" s="14">
        <f t="shared" si="1"/>
        <v>214.43338419363801</v>
      </c>
      <c r="I12" s="14">
        <f t="shared" si="1"/>
        <v>213.96278959498844</v>
      </c>
      <c r="J12" s="14">
        <f t="shared" si="1"/>
        <v>214.37832834306636</v>
      </c>
      <c r="K12" s="14">
        <f t="shared" si="1"/>
        <v>214.56417277323283</v>
      </c>
      <c r="L12" s="14">
        <f t="shared" si="1"/>
        <v>215.38553375683628</v>
      </c>
      <c r="M12" s="14">
        <f t="shared" si="1"/>
        <v>214.77292612933013</v>
      </c>
      <c r="N12" s="14">
        <f t="shared" si="1"/>
        <v>213.91492698019482</v>
      </c>
    </row>
    <row r="13" spans="1:14" x14ac:dyDescent="0.25">
      <c r="A13" s="8">
        <v>3</v>
      </c>
      <c r="B13" s="14">
        <f t="shared" si="1"/>
        <v>227</v>
      </c>
      <c r="C13" s="14">
        <f t="shared" si="1"/>
        <v>246.92986965244893</v>
      </c>
      <c r="D13" s="14">
        <f t="shared" si="1"/>
        <v>225.6053438276748</v>
      </c>
      <c r="E13" s="14">
        <f t="shared" si="1"/>
        <v>205.06477364637777</v>
      </c>
      <c r="F13" s="14">
        <f t="shared" si="1"/>
        <v>207.51609027451471</v>
      </c>
      <c r="G13" s="14">
        <f t="shared" si="1"/>
        <v>209.31946052255267</v>
      </c>
      <c r="H13" s="14">
        <f t="shared" si="1"/>
        <v>209.46098005361648</v>
      </c>
      <c r="I13" s="14">
        <f t="shared" si="1"/>
        <v>210.52846703337491</v>
      </c>
      <c r="J13" s="14">
        <f t="shared" si="1"/>
        <v>210.0568954169438</v>
      </c>
      <c r="K13" s="14">
        <f t="shared" si="1"/>
        <v>210.45558688300906</v>
      </c>
      <c r="L13" s="14">
        <f t="shared" si="1"/>
        <v>210.62149081168712</v>
      </c>
      <c r="M13" s="14">
        <f t="shared" si="1"/>
        <v>211.41052394047466</v>
      </c>
      <c r="N13" s="14">
        <f t="shared" si="1"/>
        <v>210.78299195158093</v>
      </c>
    </row>
    <row r="14" spans="1:14" x14ac:dyDescent="0.25">
      <c r="A14" s="8">
        <v>4</v>
      </c>
      <c r="B14" s="14">
        <f t="shared" si="1"/>
        <v>223</v>
      </c>
      <c r="C14" s="14">
        <f t="shared" si="1"/>
        <v>220.79375313220214</v>
      </c>
      <c r="D14" s="14">
        <f t="shared" si="1"/>
        <v>240.46825788330193</v>
      </c>
      <c r="E14" s="14">
        <f t="shared" si="1"/>
        <v>219.19961882532016</v>
      </c>
      <c r="F14" s="14">
        <f t="shared" si="1"/>
        <v>199.61063253073939</v>
      </c>
      <c r="G14" s="14">
        <f t="shared" si="1"/>
        <v>201.69453232846243</v>
      </c>
      <c r="H14" s="14">
        <f t="shared" si="1"/>
        <v>203.73455772256696</v>
      </c>
      <c r="I14" s="14">
        <f t="shared" si="1"/>
        <v>203.86675393333599</v>
      </c>
      <c r="J14" s="14">
        <f t="shared" si="1"/>
        <v>204.9016740469273</v>
      </c>
      <c r="K14" s="14">
        <f t="shared" si="1"/>
        <v>204.41913675226473</v>
      </c>
      <c r="L14" s="14">
        <f t="shared" si="1"/>
        <v>204.78887444291104</v>
      </c>
      <c r="M14" s="14">
        <f t="shared" si="1"/>
        <v>204.91718565326602</v>
      </c>
      <c r="N14" s="14">
        <f t="shared" si="1"/>
        <v>205.65951796101069</v>
      </c>
    </row>
    <row r="15" spans="1:14" x14ac:dyDescent="0.25">
      <c r="A15" s="8">
        <v>5</v>
      </c>
      <c r="B15" s="14">
        <f t="shared" si="1"/>
        <v>235</v>
      </c>
      <c r="C15" s="14">
        <f t="shared" si="1"/>
        <v>220.95026356272299</v>
      </c>
      <c r="D15" s="14">
        <f t="shared" si="1"/>
        <v>218.42987689473537</v>
      </c>
      <c r="E15" s="14">
        <f t="shared" si="1"/>
        <v>237.38992427064059</v>
      </c>
      <c r="F15" s="14">
        <f t="shared" si="1"/>
        <v>216.23862939182897</v>
      </c>
      <c r="G15" s="14">
        <f t="shared" si="1"/>
        <v>197.15469602153775</v>
      </c>
      <c r="H15" s="14">
        <f t="shared" si="1"/>
        <v>199.12987938066374</v>
      </c>
      <c r="I15" s="14">
        <f t="shared" si="1"/>
        <v>201.13646522702248</v>
      </c>
      <c r="J15" s="14">
        <f t="shared" si="1"/>
        <v>201.06842859122281</v>
      </c>
      <c r="K15" s="14">
        <f t="shared" si="1"/>
        <v>201.99640588264629</v>
      </c>
      <c r="L15" s="14">
        <f t="shared" si="1"/>
        <v>201.57308230471847</v>
      </c>
      <c r="M15" s="14">
        <f t="shared" si="1"/>
        <v>201.95741997161349</v>
      </c>
      <c r="N15" s="14">
        <f t="shared" si="1"/>
        <v>202.09987176281459</v>
      </c>
    </row>
    <row r="16" spans="1:14" x14ac:dyDescent="0.25">
      <c r="A16" s="8">
        <v>6</v>
      </c>
      <c r="B16" s="14">
        <f t="shared" si="1"/>
        <v>253</v>
      </c>
      <c r="C16" s="14">
        <f t="shared" si="1"/>
        <v>233.58043617398363</v>
      </c>
      <c r="D16" s="14">
        <f t="shared" si="1"/>
        <v>220.46256621470997</v>
      </c>
      <c r="E16" s="14">
        <f t="shared" si="1"/>
        <v>217.65371628918314</v>
      </c>
      <c r="F16" s="14">
        <f t="shared" si="1"/>
        <v>236.12444744947879</v>
      </c>
      <c r="G16" s="14">
        <f t="shared" si="1"/>
        <v>214.95457420022177</v>
      </c>
      <c r="H16" s="14">
        <f t="shared" si="1"/>
        <v>196.26913557674175</v>
      </c>
      <c r="I16" s="14">
        <f t="shared" si="1"/>
        <v>197.90429748381337</v>
      </c>
      <c r="J16" s="14">
        <f t="shared" si="1"/>
        <v>199.72943294271704</v>
      </c>
      <c r="K16" s="14">
        <f t="shared" si="1"/>
        <v>199.58772868674714</v>
      </c>
      <c r="L16" s="14">
        <f t="shared" si="1"/>
        <v>200.56433877067172</v>
      </c>
      <c r="M16" s="14">
        <f t="shared" si="1"/>
        <v>200.14832063157249</v>
      </c>
      <c r="N16" s="14">
        <f t="shared" si="1"/>
        <v>200.53726095265216</v>
      </c>
    </row>
    <row r="17" spans="1:14" x14ac:dyDescent="0.25">
      <c r="A17" s="8">
        <v>7</v>
      </c>
      <c r="B17" s="14">
        <f t="shared" si="1"/>
        <v>274</v>
      </c>
      <c r="C17" s="14">
        <f t="shared" si="1"/>
        <v>250.07181464978083</v>
      </c>
      <c r="D17" s="14">
        <f t="shared" si="1"/>
        <v>231.09979436275421</v>
      </c>
      <c r="E17" s="14">
        <f t="shared" si="1"/>
        <v>218.2415634360255</v>
      </c>
      <c r="F17" s="14">
        <f t="shared" si="1"/>
        <v>215.21045846107387</v>
      </c>
      <c r="G17" s="14">
        <f t="shared" si="1"/>
        <v>232.55165710527635</v>
      </c>
      <c r="H17" s="14">
        <f t="shared" si="1"/>
        <v>212.05408860656388</v>
      </c>
      <c r="I17" s="14">
        <f t="shared" si="1"/>
        <v>193.94669770816694</v>
      </c>
      <c r="J17" s="14">
        <f t="shared" si="1"/>
        <v>195.18422780401522</v>
      </c>
      <c r="K17" s="14">
        <f t="shared" si="1"/>
        <v>196.91940024717894</v>
      </c>
      <c r="L17" s="14">
        <f t="shared" si="1"/>
        <v>196.82228070172684</v>
      </c>
      <c r="M17" s="14">
        <f t="shared" si="1"/>
        <v>197.7896148238928</v>
      </c>
      <c r="N17" s="14">
        <f t="shared" si="1"/>
        <v>197.37393977695109</v>
      </c>
    </row>
    <row r="18" spans="1:14" x14ac:dyDescent="0.25">
      <c r="A18" s="8">
        <v>8</v>
      </c>
      <c r="B18" s="14">
        <f t="shared" si="1"/>
        <v>248</v>
      </c>
      <c r="C18" s="14">
        <f t="shared" si="1"/>
        <v>271.17631798401771</v>
      </c>
      <c r="D18" s="14">
        <f t="shared" si="1"/>
        <v>247.86490082487117</v>
      </c>
      <c r="E18" s="14">
        <f t="shared" si="1"/>
        <v>228.95953103617654</v>
      </c>
      <c r="F18" s="14">
        <f t="shared" si="1"/>
        <v>216.6149372808861</v>
      </c>
      <c r="G18" s="14">
        <f t="shared" si="1"/>
        <v>213.68362158591154</v>
      </c>
      <c r="H18" s="14">
        <f t="shared" si="1"/>
        <v>230.00818799742089</v>
      </c>
      <c r="I18" s="14">
        <f t="shared" si="1"/>
        <v>210.29265207299898</v>
      </c>
      <c r="J18" s="14">
        <f t="shared" si="1"/>
        <v>192.36633661596832</v>
      </c>
      <c r="K18" s="14">
        <f t="shared" si="1"/>
        <v>193.26024659843193</v>
      </c>
      <c r="L18" s="14">
        <f t="shared" si="1"/>
        <v>195.00484078329976</v>
      </c>
      <c r="M18" s="14">
        <f t="shared" si="1"/>
        <v>195.04760799601178</v>
      </c>
      <c r="N18" s="14">
        <f t="shared" si="1"/>
        <v>195.99922617949881</v>
      </c>
    </row>
    <row r="19" spans="1:14" x14ac:dyDescent="0.25">
      <c r="A19" s="8">
        <v>9</v>
      </c>
      <c r="B19" s="14">
        <f t="shared" si="1"/>
        <v>263</v>
      </c>
      <c r="C19" s="14">
        <f t="shared" si="1"/>
        <v>244.42293690116952</v>
      </c>
      <c r="D19" s="14">
        <f t="shared" si="1"/>
        <v>267.05721586561674</v>
      </c>
      <c r="E19" s="14">
        <f t="shared" si="1"/>
        <v>243.98617844413377</v>
      </c>
      <c r="F19" s="14">
        <f t="shared" si="1"/>
        <v>224.98053612348548</v>
      </c>
      <c r="G19" s="14">
        <f t="shared" si="1"/>
        <v>212.89101642618516</v>
      </c>
      <c r="H19" s="14">
        <f t="shared" si="1"/>
        <v>210.19248932869129</v>
      </c>
      <c r="I19" s="14">
        <f t="shared" si="1"/>
        <v>225.9361185929771</v>
      </c>
      <c r="J19" s="14">
        <f t="shared" si="1"/>
        <v>206.17348370692795</v>
      </c>
      <c r="K19" s="14">
        <f t="shared" si="1"/>
        <v>188.90598415803939</v>
      </c>
      <c r="L19" s="14">
        <f t="shared" si="1"/>
        <v>189.64664050206849</v>
      </c>
      <c r="M19" s="14">
        <f t="shared" si="1"/>
        <v>191.37201596415161</v>
      </c>
      <c r="N19" s="14">
        <f t="shared" si="1"/>
        <v>191.41357625111036</v>
      </c>
    </row>
    <row r="20" spans="1:14" x14ac:dyDescent="0.25">
      <c r="A20" s="8">
        <v>10</v>
      </c>
      <c r="B20" s="14">
        <f t="shared" si="1"/>
        <v>233</v>
      </c>
      <c r="C20" s="14">
        <f t="shared" si="1"/>
        <v>261.71083783736037</v>
      </c>
      <c r="D20" s="14">
        <f t="shared" si="1"/>
        <v>243.69725101164298</v>
      </c>
      <c r="E20" s="14">
        <f t="shared" si="1"/>
        <v>266.24104993448543</v>
      </c>
      <c r="F20" s="14">
        <f t="shared" si="1"/>
        <v>243.22623024726079</v>
      </c>
      <c r="G20" s="14">
        <f t="shared" si="1"/>
        <v>224.51060243623317</v>
      </c>
      <c r="H20" s="14">
        <f t="shared" si="1"/>
        <v>212.59308240627786</v>
      </c>
      <c r="I20" s="14">
        <f t="shared" si="1"/>
        <v>209.66665433403026</v>
      </c>
      <c r="J20" s="14">
        <f t="shared" si="1"/>
        <v>224.84206062445594</v>
      </c>
      <c r="K20" s="14">
        <f t="shared" si="1"/>
        <v>205.40741704392312</v>
      </c>
      <c r="L20" s="14">
        <f t="shared" si="1"/>
        <v>188.41281062951037</v>
      </c>
      <c r="M20" s="14">
        <f t="shared" si="1"/>
        <v>188.95260310642345</v>
      </c>
      <c r="N20" s="14">
        <f t="shared" si="1"/>
        <v>190.53025676142744</v>
      </c>
    </row>
    <row r="21" spans="1:14" x14ac:dyDescent="0.25">
      <c r="A21" s="8">
        <v>11</v>
      </c>
      <c r="B21" s="14">
        <f t="shared" si="1"/>
        <v>235</v>
      </c>
      <c r="C21" s="14">
        <f t="shared" si="1"/>
        <v>230.46543113342372</v>
      </c>
      <c r="D21" s="14">
        <f t="shared" si="1"/>
        <v>258.49847097560178</v>
      </c>
      <c r="E21" s="14">
        <f t="shared" si="1"/>
        <v>241.01527955587648</v>
      </c>
      <c r="F21" s="14">
        <f t="shared" si="1"/>
        <v>263.29691854682824</v>
      </c>
      <c r="G21" s="14">
        <f t="shared" si="1"/>
        <v>240.98312612787524</v>
      </c>
      <c r="H21" s="14">
        <f t="shared" si="1"/>
        <v>221.79428081015811</v>
      </c>
      <c r="I21" s="14">
        <f t="shared" si="1"/>
        <v>210.22507409879813</v>
      </c>
      <c r="J21" s="14">
        <f t="shared" si="1"/>
        <v>207.2267252667495</v>
      </c>
      <c r="K21" s="14">
        <f t="shared" si="1"/>
        <v>221.84479359318368</v>
      </c>
      <c r="L21" s="14">
        <f t="shared" si="1"/>
        <v>202.64481386296833</v>
      </c>
      <c r="M21" s="14">
        <f t="shared" si="1"/>
        <v>185.72322999604472</v>
      </c>
      <c r="N21" s="14">
        <f t="shared" si="1"/>
        <v>186.13480913114387</v>
      </c>
    </row>
    <row r="22" spans="1:14" x14ac:dyDescent="0.25">
      <c r="A22" s="8">
        <v>12</v>
      </c>
      <c r="B22" s="14">
        <f t="shared" si="1"/>
        <v>236</v>
      </c>
      <c r="C22" s="14">
        <f t="shared" si="1"/>
        <v>234.29349474586104</v>
      </c>
      <c r="D22" s="14">
        <f t="shared" si="1"/>
        <v>230.35124084053462</v>
      </c>
      <c r="E22" s="14">
        <f t="shared" si="1"/>
        <v>258.17578097371916</v>
      </c>
      <c r="F22" s="14">
        <f t="shared" si="1"/>
        <v>240.6782036860572</v>
      </c>
      <c r="G22" s="14">
        <f t="shared" si="1"/>
        <v>262.61711054375803</v>
      </c>
      <c r="H22" s="14">
        <f t="shared" si="1"/>
        <v>240.6809929346424</v>
      </c>
      <c r="I22" s="14">
        <f t="shared" si="1"/>
        <v>221.46912942472369</v>
      </c>
      <c r="J22" s="14">
        <f t="shared" si="1"/>
        <v>210.22706940158469</v>
      </c>
      <c r="K22" s="14">
        <f t="shared" si="1"/>
        <v>207.19695103242051</v>
      </c>
      <c r="L22" s="14">
        <f t="shared" si="1"/>
        <v>221.27474781141714</v>
      </c>
      <c r="M22" s="14">
        <f t="shared" si="1"/>
        <v>202.34011233052769</v>
      </c>
      <c r="N22" s="14">
        <f t="shared" si="1"/>
        <v>185.73836724392584</v>
      </c>
    </row>
    <row r="23" spans="1:14" x14ac:dyDescent="0.25">
      <c r="A23" s="8">
        <v>13</v>
      </c>
      <c r="B23" s="14">
        <f t="shared" si="1"/>
        <v>198</v>
      </c>
      <c r="C23" s="14">
        <f t="shared" si="1"/>
        <v>236.20773839451724</v>
      </c>
      <c r="D23" s="14">
        <f t="shared" si="1"/>
        <v>234.35198428515673</v>
      </c>
      <c r="E23" s="14">
        <f t="shared" si="1"/>
        <v>230.63495288029262</v>
      </c>
      <c r="F23" s="14">
        <f t="shared" si="1"/>
        <v>257.59651959353732</v>
      </c>
      <c r="G23" s="14">
        <f t="shared" si="1"/>
        <v>240.56164858206142</v>
      </c>
      <c r="H23" s="14">
        <f t="shared" si="1"/>
        <v>262.03693072441712</v>
      </c>
      <c r="I23" s="14">
        <f t="shared" si="1"/>
        <v>240.46653078648981</v>
      </c>
      <c r="J23" s="14">
        <f t="shared" si="1"/>
        <v>221.13482156211808</v>
      </c>
      <c r="K23" s="14">
        <f t="shared" si="1"/>
        <v>210.3112014215115</v>
      </c>
      <c r="L23" s="14">
        <f t="shared" si="1"/>
        <v>207.19217003803396</v>
      </c>
      <c r="M23" s="14">
        <f t="shared" si="1"/>
        <v>220.78262772952405</v>
      </c>
      <c r="N23" s="14">
        <f t="shared" si="1"/>
        <v>202.15623214167363</v>
      </c>
    </row>
    <row r="24" spans="1:14" x14ac:dyDescent="0.25">
      <c r="A24" s="8">
        <v>14</v>
      </c>
      <c r="B24" s="14">
        <f t="shared" si="1"/>
        <v>203</v>
      </c>
      <c r="C24" s="14">
        <f t="shared" si="1"/>
        <v>199.2474926189704</v>
      </c>
      <c r="D24" s="14">
        <f t="shared" si="1"/>
        <v>236.77476330500022</v>
      </c>
      <c r="E24" s="14">
        <f t="shared" si="1"/>
        <v>234.99781057430417</v>
      </c>
      <c r="F24" s="14">
        <f t="shared" si="1"/>
        <v>231.36190603140125</v>
      </c>
      <c r="G24" s="14">
        <f t="shared" si="1"/>
        <v>258.20083099497589</v>
      </c>
      <c r="H24" s="14">
        <f t="shared" si="1"/>
        <v>241.20006180677981</v>
      </c>
      <c r="I24" s="14">
        <f t="shared" si="1"/>
        <v>262.44342091232113</v>
      </c>
      <c r="J24" s="14">
        <f t="shared" si="1"/>
        <v>241.34389037433945</v>
      </c>
      <c r="K24" s="14">
        <f t="shared" si="1"/>
        <v>221.90006253721583</v>
      </c>
      <c r="L24" s="14">
        <f t="shared" si="1"/>
        <v>211.31475875709663</v>
      </c>
      <c r="M24" s="14">
        <f t="shared" si="1"/>
        <v>208.1580399480651</v>
      </c>
      <c r="N24" s="14">
        <f t="shared" si="1"/>
        <v>221.3140840540056</v>
      </c>
    </row>
    <row r="25" spans="1:14" x14ac:dyDescent="0.25">
      <c r="A25" s="8">
        <v>15</v>
      </c>
      <c r="B25" s="14">
        <f t="shared" si="1"/>
        <v>220</v>
      </c>
      <c r="C25" s="14">
        <f t="shared" si="1"/>
        <v>203.9595361562132</v>
      </c>
      <c r="D25" s="14">
        <f t="shared" si="1"/>
        <v>200.6619430359101</v>
      </c>
      <c r="E25" s="14">
        <f t="shared" si="1"/>
        <v>237.69418945440768</v>
      </c>
      <c r="F25" s="14">
        <f t="shared" si="1"/>
        <v>235.416132648033</v>
      </c>
      <c r="G25" s="14">
        <f t="shared" si="1"/>
        <v>231.67516276925664</v>
      </c>
      <c r="H25" s="14">
        <f t="shared" si="1"/>
        <v>257.99065402275386</v>
      </c>
      <c r="I25" s="14">
        <f t="shared" si="1"/>
        <v>241.51554672971614</v>
      </c>
      <c r="J25" s="14">
        <f t="shared" si="1"/>
        <v>262.2799767921224</v>
      </c>
      <c r="K25" s="14">
        <f t="shared" si="1"/>
        <v>241.63873535157325</v>
      </c>
      <c r="L25" s="14">
        <f t="shared" si="1"/>
        <v>222.3236994303397</v>
      </c>
      <c r="M25" s="14">
        <f t="shared" si="1"/>
        <v>211.9783428322562</v>
      </c>
      <c r="N25" s="14">
        <f t="shared" si="1"/>
        <v>208.99525171114178</v>
      </c>
    </row>
    <row r="26" spans="1:14" x14ac:dyDescent="0.25">
      <c r="A26" s="8">
        <v>16</v>
      </c>
      <c r="B26" s="14">
        <f t="shared" ref="B26:N41" si="2">SUM(B124,B222)</f>
        <v>238</v>
      </c>
      <c r="C26" s="14">
        <f t="shared" si="2"/>
        <v>225.26328424959928</v>
      </c>
      <c r="D26" s="14">
        <f t="shared" si="2"/>
        <v>209.3364294013835</v>
      </c>
      <c r="E26" s="14">
        <f t="shared" si="2"/>
        <v>206.21465754340443</v>
      </c>
      <c r="F26" s="14">
        <f t="shared" si="2"/>
        <v>242.71092687756772</v>
      </c>
      <c r="G26" s="14">
        <f t="shared" si="2"/>
        <v>240.10649607950117</v>
      </c>
      <c r="H26" s="14">
        <f t="shared" si="2"/>
        <v>236.60764442078198</v>
      </c>
      <c r="I26" s="14">
        <f t="shared" si="2"/>
        <v>262.97781013559586</v>
      </c>
      <c r="J26" s="14">
        <f t="shared" si="2"/>
        <v>246.59697397281928</v>
      </c>
      <c r="K26" s="14">
        <f t="shared" si="2"/>
        <v>266.94645020978464</v>
      </c>
      <c r="L26" s="14">
        <f t="shared" si="2"/>
        <v>246.78030737658173</v>
      </c>
      <c r="M26" s="14">
        <f t="shared" si="2"/>
        <v>227.25510349881301</v>
      </c>
      <c r="N26" s="14">
        <f t="shared" si="2"/>
        <v>217.25079559811689</v>
      </c>
    </row>
    <row r="27" spans="1:14" x14ac:dyDescent="0.25">
      <c r="A27" s="8">
        <v>17</v>
      </c>
      <c r="B27" s="14">
        <f t="shared" si="2"/>
        <v>231</v>
      </c>
      <c r="C27" s="14">
        <f t="shared" si="2"/>
        <v>243.22601212825165</v>
      </c>
      <c r="D27" s="14">
        <f t="shared" si="2"/>
        <v>231.59886635856878</v>
      </c>
      <c r="E27" s="14">
        <f t="shared" si="2"/>
        <v>216.41217157447977</v>
      </c>
      <c r="F27" s="14">
        <f t="shared" si="2"/>
        <v>213.12082216930969</v>
      </c>
      <c r="G27" s="14">
        <f t="shared" si="2"/>
        <v>248.59023022319809</v>
      </c>
      <c r="H27" s="14">
        <f t="shared" si="2"/>
        <v>246.02133407340537</v>
      </c>
      <c r="I27" s="14">
        <f t="shared" si="2"/>
        <v>243.07250412683237</v>
      </c>
      <c r="J27" s="14">
        <f t="shared" si="2"/>
        <v>269.34267887158285</v>
      </c>
      <c r="K27" s="14">
        <f t="shared" si="2"/>
        <v>252.97471624204422</v>
      </c>
      <c r="L27" s="14">
        <f t="shared" si="2"/>
        <v>272.88776398306811</v>
      </c>
      <c r="M27" s="14">
        <f t="shared" si="2"/>
        <v>253.38012329998924</v>
      </c>
      <c r="N27" s="14">
        <f t="shared" si="2"/>
        <v>233.68535484703108</v>
      </c>
    </row>
    <row r="28" spans="1:14" x14ac:dyDescent="0.25">
      <c r="A28" s="8">
        <v>18</v>
      </c>
      <c r="B28" s="14">
        <f t="shared" si="2"/>
        <v>238</v>
      </c>
      <c r="C28" s="14">
        <f t="shared" si="2"/>
        <v>223.47123252649865</v>
      </c>
      <c r="D28" s="14">
        <f t="shared" si="2"/>
        <v>234.27502205334991</v>
      </c>
      <c r="E28" s="14">
        <f t="shared" si="2"/>
        <v>226.03581721772315</v>
      </c>
      <c r="F28" s="14">
        <f t="shared" si="2"/>
        <v>210.33870744062324</v>
      </c>
      <c r="G28" s="14">
        <f t="shared" si="2"/>
        <v>207.30392919746498</v>
      </c>
      <c r="H28" s="14">
        <f t="shared" si="2"/>
        <v>238.70035907722249</v>
      </c>
      <c r="I28" s="14">
        <f t="shared" si="2"/>
        <v>238.55133782816694</v>
      </c>
      <c r="J28" s="14">
        <f t="shared" si="2"/>
        <v>236.25243366252835</v>
      </c>
      <c r="K28" s="14">
        <f t="shared" si="2"/>
        <v>259.7803443233766</v>
      </c>
      <c r="L28" s="14">
        <f t="shared" si="2"/>
        <v>245.34720532089699</v>
      </c>
      <c r="M28" s="14">
        <f t="shared" si="2"/>
        <v>263.39316140835496</v>
      </c>
      <c r="N28" s="14">
        <f t="shared" si="2"/>
        <v>246.64649739379183</v>
      </c>
    </row>
    <row r="29" spans="1:14" x14ac:dyDescent="0.25">
      <c r="A29" s="8">
        <v>19</v>
      </c>
      <c r="B29" s="14">
        <f t="shared" si="2"/>
        <v>238</v>
      </c>
      <c r="C29" s="14">
        <f t="shared" si="2"/>
        <v>233.82328306042189</v>
      </c>
      <c r="D29" s="14">
        <f t="shared" si="2"/>
        <v>219.66956812476644</v>
      </c>
      <c r="E29" s="14">
        <f t="shared" si="2"/>
        <v>227.6905278677084</v>
      </c>
      <c r="F29" s="14">
        <f t="shared" si="2"/>
        <v>220.40049185502136</v>
      </c>
      <c r="G29" s="14">
        <f t="shared" si="2"/>
        <v>205.65791321567295</v>
      </c>
      <c r="H29" s="14">
        <f t="shared" si="2"/>
        <v>205.66348584257099</v>
      </c>
      <c r="I29" s="14">
        <f t="shared" si="2"/>
        <v>233.23474623361557</v>
      </c>
      <c r="J29" s="14">
        <f t="shared" si="2"/>
        <v>234.04648824124945</v>
      </c>
      <c r="K29" s="14">
        <f t="shared" si="2"/>
        <v>233.16142201611279</v>
      </c>
      <c r="L29" s="14">
        <f t="shared" si="2"/>
        <v>254.25436400528866</v>
      </c>
      <c r="M29" s="14">
        <f t="shared" si="2"/>
        <v>241.63207492800251</v>
      </c>
      <c r="N29" s="14">
        <f t="shared" si="2"/>
        <v>257.76900214352708</v>
      </c>
    </row>
    <row r="30" spans="1:14" x14ac:dyDescent="0.25">
      <c r="A30" s="8">
        <v>20</v>
      </c>
      <c r="B30" s="14">
        <f t="shared" si="2"/>
        <v>242</v>
      </c>
      <c r="C30" s="14">
        <f t="shared" si="2"/>
        <v>242.71900040054578</v>
      </c>
      <c r="D30" s="14">
        <f t="shared" si="2"/>
        <v>236.20130598550665</v>
      </c>
      <c r="E30" s="14">
        <f t="shared" si="2"/>
        <v>222.20403798833814</v>
      </c>
      <c r="F30" s="14">
        <f t="shared" si="2"/>
        <v>227.68205169064885</v>
      </c>
      <c r="G30" s="14">
        <f t="shared" si="2"/>
        <v>223.30400364861117</v>
      </c>
      <c r="H30" s="14">
        <f t="shared" si="2"/>
        <v>211.11239013319607</v>
      </c>
      <c r="I30" s="14">
        <f t="shared" si="2"/>
        <v>212.11948994064119</v>
      </c>
      <c r="J30" s="14">
        <f t="shared" si="2"/>
        <v>234.57395138560881</v>
      </c>
      <c r="K30" s="14">
        <f t="shared" si="2"/>
        <v>236.22303854351762</v>
      </c>
      <c r="L30" s="14">
        <f t="shared" si="2"/>
        <v>235.86328160298802</v>
      </c>
      <c r="M30" s="14">
        <f t="shared" si="2"/>
        <v>255.34104717319124</v>
      </c>
      <c r="N30" s="14">
        <f t="shared" si="2"/>
        <v>243.8573253963084</v>
      </c>
    </row>
    <row r="31" spans="1:14" x14ac:dyDescent="0.25">
      <c r="A31" s="8">
        <v>21</v>
      </c>
      <c r="B31" s="14">
        <f t="shared" si="2"/>
        <v>245</v>
      </c>
      <c r="C31" s="14">
        <f t="shared" si="2"/>
        <v>258.7640951943938</v>
      </c>
      <c r="D31" s="14">
        <f t="shared" si="2"/>
        <v>258.84433639164195</v>
      </c>
      <c r="E31" s="14">
        <f t="shared" si="2"/>
        <v>250.94951709583398</v>
      </c>
      <c r="F31" s="14">
        <f t="shared" si="2"/>
        <v>238.17296910250155</v>
      </c>
      <c r="G31" s="14">
        <f t="shared" si="2"/>
        <v>241.22033048974455</v>
      </c>
      <c r="H31" s="14">
        <f t="shared" si="2"/>
        <v>238.72244434858311</v>
      </c>
      <c r="I31" s="14">
        <f t="shared" si="2"/>
        <v>228.47142286883795</v>
      </c>
      <c r="J31" s="14">
        <f t="shared" si="2"/>
        <v>230.24918096424994</v>
      </c>
      <c r="K31" s="14">
        <f t="shared" si="2"/>
        <v>249.09282808132104</v>
      </c>
      <c r="L31" s="14">
        <f t="shared" si="2"/>
        <v>251.77041789369903</v>
      </c>
      <c r="M31" s="14">
        <f t="shared" si="2"/>
        <v>252.45237200540021</v>
      </c>
      <c r="N31" s="14">
        <f t="shared" si="2"/>
        <v>270.7435937032987</v>
      </c>
    </row>
    <row r="32" spans="1:14" x14ac:dyDescent="0.25">
      <c r="A32" s="8">
        <v>22</v>
      </c>
      <c r="B32" s="14">
        <f t="shared" si="2"/>
        <v>267</v>
      </c>
      <c r="C32" s="14">
        <f t="shared" si="2"/>
        <v>252.12082278733678</v>
      </c>
      <c r="D32" s="14">
        <f t="shared" si="2"/>
        <v>260.81319895257792</v>
      </c>
      <c r="E32" s="14">
        <f t="shared" si="2"/>
        <v>261.50691544046117</v>
      </c>
      <c r="F32" s="14">
        <f t="shared" si="2"/>
        <v>254.21813043448336</v>
      </c>
      <c r="G32" s="14">
        <f t="shared" si="2"/>
        <v>241.47015459315145</v>
      </c>
      <c r="H32" s="14">
        <f t="shared" si="2"/>
        <v>241.61856229382573</v>
      </c>
      <c r="I32" s="14">
        <f t="shared" si="2"/>
        <v>240.25054352932287</v>
      </c>
      <c r="J32" s="14">
        <f t="shared" si="2"/>
        <v>232.79559930981287</v>
      </c>
      <c r="K32" s="14">
        <f t="shared" si="2"/>
        <v>235.03192367669394</v>
      </c>
      <c r="L32" s="14">
        <f t="shared" si="2"/>
        <v>250.17403115030356</v>
      </c>
      <c r="M32" s="14">
        <f t="shared" si="2"/>
        <v>254.66968302561935</v>
      </c>
      <c r="N32" s="14">
        <f t="shared" si="2"/>
        <v>256.20175277720671</v>
      </c>
    </row>
    <row r="33" spans="1:14" x14ac:dyDescent="0.25">
      <c r="A33" s="8">
        <v>23</v>
      </c>
      <c r="B33" s="14">
        <f t="shared" si="2"/>
        <v>319</v>
      </c>
      <c r="C33" s="14">
        <f t="shared" si="2"/>
        <v>274.6127247485299</v>
      </c>
      <c r="D33" s="14">
        <f t="shared" si="2"/>
        <v>260.98332726170514</v>
      </c>
      <c r="E33" s="14">
        <f t="shared" si="2"/>
        <v>269.30246306480637</v>
      </c>
      <c r="F33" s="14">
        <f t="shared" si="2"/>
        <v>270.29442503301163</v>
      </c>
      <c r="G33" s="14">
        <f t="shared" si="2"/>
        <v>262.28447709641603</v>
      </c>
      <c r="H33" s="14">
        <f t="shared" si="2"/>
        <v>248.40648854804397</v>
      </c>
      <c r="I33" s="14">
        <f t="shared" si="2"/>
        <v>245.14184315292476</v>
      </c>
      <c r="J33" s="14">
        <f t="shared" si="2"/>
        <v>246.48473403391273</v>
      </c>
      <c r="K33" s="14">
        <f t="shared" si="2"/>
        <v>240.60973134194569</v>
      </c>
      <c r="L33" s="14">
        <f t="shared" si="2"/>
        <v>243.79404426158993</v>
      </c>
      <c r="M33" s="14">
        <f t="shared" si="2"/>
        <v>256.44020449806601</v>
      </c>
      <c r="N33" s="14">
        <f t="shared" si="2"/>
        <v>262.29079394073904</v>
      </c>
    </row>
    <row r="34" spans="1:14" x14ac:dyDescent="0.25">
      <c r="A34" s="8">
        <v>24</v>
      </c>
      <c r="B34" s="14">
        <f t="shared" si="2"/>
        <v>280</v>
      </c>
      <c r="C34" s="14">
        <f t="shared" si="2"/>
        <v>325.08362634766127</v>
      </c>
      <c r="D34" s="14">
        <f t="shared" si="2"/>
        <v>285.59532489914807</v>
      </c>
      <c r="E34" s="14">
        <f t="shared" si="2"/>
        <v>273.37466787681035</v>
      </c>
      <c r="F34" s="14">
        <f t="shared" si="2"/>
        <v>280.54733128496679</v>
      </c>
      <c r="G34" s="14">
        <f t="shared" si="2"/>
        <v>281.88088395281648</v>
      </c>
      <c r="H34" s="14">
        <f t="shared" si="2"/>
        <v>272.72193623323398</v>
      </c>
      <c r="I34" s="14">
        <f t="shared" si="2"/>
        <v>257.43230359406363</v>
      </c>
      <c r="J34" s="14">
        <f t="shared" si="2"/>
        <v>252.96723370816323</v>
      </c>
      <c r="K34" s="14">
        <f t="shared" si="2"/>
        <v>255.05418418629353</v>
      </c>
      <c r="L34" s="14">
        <f t="shared" si="2"/>
        <v>251.00197503436073</v>
      </c>
      <c r="M34" s="14">
        <f t="shared" si="2"/>
        <v>255.4868831420348</v>
      </c>
      <c r="N34" s="14">
        <f t="shared" si="2"/>
        <v>266.36393753501119</v>
      </c>
    </row>
    <row r="35" spans="1:14" x14ac:dyDescent="0.25">
      <c r="A35" s="8">
        <v>25</v>
      </c>
      <c r="B35" s="14">
        <f t="shared" si="2"/>
        <v>340</v>
      </c>
      <c r="C35" s="14">
        <f t="shared" si="2"/>
        <v>296.78776508598253</v>
      </c>
      <c r="D35" s="14">
        <f t="shared" si="2"/>
        <v>338.22911592407615</v>
      </c>
      <c r="E35" s="14">
        <f t="shared" si="2"/>
        <v>302.03048013429628</v>
      </c>
      <c r="F35" s="14">
        <f t="shared" si="2"/>
        <v>290.3484483767088</v>
      </c>
      <c r="G35" s="14">
        <f t="shared" si="2"/>
        <v>295.11970284982306</v>
      </c>
      <c r="H35" s="14">
        <f t="shared" si="2"/>
        <v>296.42167139886743</v>
      </c>
      <c r="I35" s="14">
        <f t="shared" si="2"/>
        <v>286.6295731261684</v>
      </c>
      <c r="J35" s="14">
        <f t="shared" si="2"/>
        <v>271.46694511635587</v>
      </c>
      <c r="K35" s="14">
        <f t="shared" si="2"/>
        <v>266.48091743141515</v>
      </c>
      <c r="L35" s="14">
        <f t="shared" si="2"/>
        <v>269.51145681793776</v>
      </c>
      <c r="M35" s="14">
        <f t="shared" si="2"/>
        <v>266.68733185757537</v>
      </c>
      <c r="N35" s="14">
        <f t="shared" si="2"/>
        <v>271.46561236027389</v>
      </c>
    </row>
    <row r="36" spans="1:14" x14ac:dyDescent="0.25">
      <c r="A36" s="8">
        <v>26</v>
      </c>
      <c r="B36" s="14">
        <f t="shared" si="2"/>
        <v>345</v>
      </c>
      <c r="C36" s="14">
        <f t="shared" si="2"/>
        <v>338.31607374990449</v>
      </c>
      <c r="D36" s="14">
        <f t="shared" si="2"/>
        <v>300.51593158840137</v>
      </c>
      <c r="E36" s="14">
        <f t="shared" si="2"/>
        <v>335.94707313825597</v>
      </c>
      <c r="F36" s="14">
        <f t="shared" si="2"/>
        <v>301.83647812430252</v>
      </c>
      <c r="G36" s="14">
        <f t="shared" si="2"/>
        <v>290.53760365988353</v>
      </c>
      <c r="H36" s="14">
        <f t="shared" si="2"/>
        <v>295.25611120678104</v>
      </c>
      <c r="I36" s="14">
        <f t="shared" si="2"/>
        <v>295.97655595280639</v>
      </c>
      <c r="J36" s="14">
        <f t="shared" si="2"/>
        <v>286.17727871371926</v>
      </c>
      <c r="K36" s="14">
        <f t="shared" si="2"/>
        <v>271.25717643715586</v>
      </c>
      <c r="L36" s="14">
        <f t="shared" si="2"/>
        <v>265.42610742193369</v>
      </c>
      <c r="M36" s="14">
        <f t="shared" si="2"/>
        <v>268.74024862094933</v>
      </c>
      <c r="N36" s="14">
        <f t="shared" si="2"/>
        <v>266.28027257304677</v>
      </c>
    </row>
    <row r="37" spans="1:14" x14ac:dyDescent="0.25">
      <c r="A37" s="8">
        <v>27</v>
      </c>
      <c r="B37" s="14">
        <f t="shared" si="2"/>
        <v>344</v>
      </c>
      <c r="C37" s="14">
        <f t="shared" si="2"/>
        <v>349.21429734977983</v>
      </c>
      <c r="D37" s="14">
        <f t="shared" si="2"/>
        <v>343.18850843315931</v>
      </c>
      <c r="E37" s="14">
        <f t="shared" si="2"/>
        <v>307.2233848670262</v>
      </c>
      <c r="F37" s="14">
        <f t="shared" si="2"/>
        <v>338.70883432125373</v>
      </c>
      <c r="G37" s="14">
        <f t="shared" si="2"/>
        <v>306.86503289954351</v>
      </c>
      <c r="H37" s="14">
        <f t="shared" si="2"/>
        <v>297.04980437916538</v>
      </c>
      <c r="I37" s="14">
        <f t="shared" si="2"/>
        <v>300.07386088636679</v>
      </c>
      <c r="J37" s="14">
        <f t="shared" si="2"/>
        <v>301.10945224955799</v>
      </c>
      <c r="K37" s="14">
        <f t="shared" si="2"/>
        <v>290.20912129986289</v>
      </c>
      <c r="L37" s="14">
        <f t="shared" si="2"/>
        <v>275.66436173665511</v>
      </c>
      <c r="M37" s="14">
        <f t="shared" si="2"/>
        <v>268.70461072951321</v>
      </c>
      <c r="N37" s="14">
        <f t="shared" si="2"/>
        <v>272.28819639627727</v>
      </c>
    </row>
    <row r="38" spans="1:14" x14ac:dyDescent="0.25">
      <c r="A38" s="8">
        <v>28</v>
      </c>
      <c r="B38" s="14">
        <f t="shared" si="2"/>
        <v>313</v>
      </c>
      <c r="C38" s="14">
        <f t="shared" si="2"/>
        <v>342.68739189591258</v>
      </c>
      <c r="D38" s="14">
        <f t="shared" si="2"/>
        <v>347.45900682464372</v>
      </c>
      <c r="E38" s="14">
        <f t="shared" si="2"/>
        <v>341.03682968372482</v>
      </c>
      <c r="F38" s="14">
        <f t="shared" si="2"/>
        <v>306.60003908090073</v>
      </c>
      <c r="G38" s="14">
        <f t="shared" si="2"/>
        <v>333.95082448804703</v>
      </c>
      <c r="H38" s="14">
        <f t="shared" si="2"/>
        <v>305.07527004286919</v>
      </c>
      <c r="I38" s="14">
        <f t="shared" si="2"/>
        <v>295.81098174853298</v>
      </c>
      <c r="J38" s="14">
        <f t="shared" si="2"/>
        <v>298.00598593286247</v>
      </c>
      <c r="K38" s="14">
        <f t="shared" si="2"/>
        <v>299.23900635117479</v>
      </c>
      <c r="L38" s="14">
        <f t="shared" si="2"/>
        <v>287.5196389873031</v>
      </c>
      <c r="M38" s="14">
        <f t="shared" si="2"/>
        <v>273.02818717306934</v>
      </c>
      <c r="N38" s="14">
        <f t="shared" si="2"/>
        <v>264.86826745149085</v>
      </c>
    </row>
    <row r="39" spans="1:14" x14ac:dyDescent="0.25">
      <c r="A39" s="8">
        <v>29</v>
      </c>
      <c r="B39" s="14">
        <f t="shared" si="2"/>
        <v>291</v>
      </c>
      <c r="C39" s="14">
        <f t="shared" si="2"/>
        <v>313.8764727865755</v>
      </c>
      <c r="D39" s="14">
        <f t="shared" si="2"/>
        <v>341.882760406334</v>
      </c>
      <c r="E39" s="14">
        <f t="shared" si="2"/>
        <v>345.87946179123446</v>
      </c>
      <c r="F39" s="14">
        <f t="shared" si="2"/>
        <v>337.87733232005246</v>
      </c>
      <c r="G39" s="14">
        <f t="shared" si="2"/>
        <v>305.94841166627657</v>
      </c>
      <c r="H39" s="14">
        <f t="shared" si="2"/>
        <v>330.61857018599846</v>
      </c>
      <c r="I39" s="14">
        <f t="shared" si="2"/>
        <v>303.47330376985576</v>
      </c>
      <c r="J39" s="14">
        <f t="shared" si="2"/>
        <v>294.88394222091176</v>
      </c>
      <c r="K39" s="14">
        <f t="shared" si="2"/>
        <v>296.6914240817153</v>
      </c>
      <c r="L39" s="14">
        <f t="shared" si="2"/>
        <v>297.90309992588072</v>
      </c>
      <c r="M39" s="14">
        <f t="shared" si="2"/>
        <v>285.11353819813007</v>
      </c>
      <c r="N39" s="14">
        <f t="shared" si="2"/>
        <v>270.36335037600372</v>
      </c>
    </row>
    <row r="40" spans="1:14" x14ac:dyDescent="0.25">
      <c r="A40" s="8">
        <v>30</v>
      </c>
      <c r="B40" s="14">
        <f t="shared" si="2"/>
        <v>347</v>
      </c>
      <c r="C40" s="14">
        <f t="shared" si="2"/>
        <v>297.13513363912386</v>
      </c>
      <c r="D40" s="14">
        <f t="shared" si="2"/>
        <v>319.02773504930201</v>
      </c>
      <c r="E40" s="14">
        <f t="shared" si="2"/>
        <v>346.76512535223384</v>
      </c>
      <c r="F40" s="14">
        <f t="shared" si="2"/>
        <v>350.08830068178474</v>
      </c>
      <c r="G40" s="14">
        <f t="shared" si="2"/>
        <v>342.29395134013532</v>
      </c>
      <c r="H40" s="14">
        <f t="shared" si="2"/>
        <v>311.54790243843854</v>
      </c>
      <c r="I40" s="14">
        <f t="shared" si="2"/>
        <v>335.35775257198566</v>
      </c>
      <c r="J40" s="14">
        <f t="shared" si="2"/>
        <v>309.11763226161736</v>
      </c>
      <c r="K40" s="14">
        <f t="shared" si="2"/>
        <v>300.43838518213977</v>
      </c>
      <c r="L40" s="14">
        <f t="shared" si="2"/>
        <v>301.66058398353732</v>
      </c>
      <c r="M40" s="14">
        <f t="shared" si="2"/>
        <v>302.79668918228452</v>
      </c>
      <c r="N40" s="14">
        <f t="shared" si="2"/>
        <v>289.45446311484017</v>
      </c>
    </row>
    <row r="41" spans="1:14" x14ac:dyDescent="0.25">
      <c r="A41" s="8">
        <v>31</v>
      </c>
      <c r="B41" s="14">
        <f t="shared" si="2"/>
        <v>330</v>
      </c>
      <c r="C41" s="14">
        <f t="shared" si="2"/>
        <v>348.23880616251631</v>
      </c>
      <c r="D41" s="14">
        <f t="shared" si="2"/>
        <v>300.19988809121548</v>
      </c>
      <c r="E41" s="14">
        <f t="shared" si="2"/>
        <v>321.17722368836786</v>
      </c>
      <c r="F41" s="14">
        <f t="shared" si="2"/>
        <v>347.99172225321104</v>
      </c>
      <c r="G41" s="14">
        <f t="shared" si="2"/>
        <v>351.35566324135561</v>
      </c>
      <c r="H41" s="14">
        <f t="shared" si="2"/>
        <v>342.83202430025176</v>
      </c>
      <c r="I41" s="14">
        <f t="shared" si="2"/>
        <v>313.49605381660444</v>
      </c>
      <c r="J41" s="14">
        <f t="shared" si="2"/>
        <v>335.58094932831943</v>
      </c>
      <c r="K41" s="14">
        <f t="shared" si="2"/>
        <v>310.41246990695493</v>
      </c>
      <c r="L41" s="14">
        <f t="shared" si="2"/>
        <v>302.0614720473061</v>
      </c>
      <c r="M41" s="14">
        <f t="shared" si="2"/>
        <v>302.8362969172515</v>
      </c>
      <c r="N41" s="14">
        <f t="shared" si="2"/>
        <v>303.78361646560256</v>
      </c>
    </row>
    <row r="42" spans="1:14" x14ac:dyDescent="0.25">
      <c r="A42" s="8">
        <v>32</v>
      </c>
      <c r="B42" s="14">
        <f t="shared" ref="B42:N57" si="3">SUM(B140,B238)</f>
        <v>305</v>
      </c>
      <c r="C42" s="14">
        <f t="shared" si="3"/>
        <v>331.63119503800982</v>
      </c>
      <c r="D42" s="14">
        <f t="shared" si="3"/>
        <v>349.72541204280697</v>
      </c>
      <c r="E42" s="14">
        <f t="shared" si="3"/>
        <v>304.56539330757215</v>
      </c>
      <c r="F42" s="14">
        <f t="shared" si="3"/>
        <v>325.1082916652901</v>
      </c>
      <c r="G42" s="14">
        <f t="shared" si="3"/>
        <v>350.5742137471799</v>
      </c>
      <c r="H42" s="14">
        <f t="shared" si="3"/>
        <v>354.14754489067428</v>
      </c>
      <c r="I42" s="14">
        <f t="shared" si="3"/>
        <v>345.50751482820829</v>
      </c>
      <c r="J42" s="14">
        <f t="shared" si="3"/>
        <v>317.0810649470144</v>
      </c>
      <c r="K42" s="14">
        <f t="shared" si="3"/>
        <v>337.52085119330195</v>
      </c>
      <c r="L42" s="14">
        <f t="shared" si="3"/>
        <v>312.75816368029768</v>
      </c>
      <c r="M42" s="14">
        <f t="shared" si="3"/>
        <v>305.05577528015948</v>
      </c>
      <c r="N42" s="14">
        <f t="shared" si="3"/>
        <v>305.32233737790438</v>
      </c>
    </row>
    <row r="43" spans="1:14" x14ac:dyDescent="0.25">
      <c r="A43" s="8">
        <v>33</v>
      </c>
      <c r="B43" s="14">
        <f t="shared" si="3"/>
        <v>377</v>
      </c>
      <c r="C43" s="14">
        <f t="shared" si="3"/>
        <v>304.78383231090601</v>
      </c>
      <c r="D43" s="14">
        <f t="shared" si="3"/>
        <v>329.87361125315437</v>
      </c>
      <c r="E43" s="14">
        <f t="shared" si="3"/>
        <v>349.24355551922611</v>
      </c>
      <c r="F43" s="14">
        <f t="shared" si="3"/>
        <v>305.48212723137704</v>
      </c>
      <c r="G43" s="14">
        <f t="shared" si="3"/>
        <v>325.76813430908248</v>
      </c>
      <c r="H43" s="14">
        <f t="shared" si="3"/>
        <v>350.21437353759922</v>
      </c>
      <c r="I43" s="14">
        <f t="shared" si="3"/>
        <v>354.3148905664591</v>
      </c>
      <c r="J43" s="14">
        <f t="shared" si="3"/>
        <v>345.14601863637984</v>
      </c>
      <c r="K43" s="14">
        <f t="shared" si="3"/>
        <v>317.23992623322175</v>
      </c>
      <c r="L43" s="14">
        <f t="shared" si="3"/>
        <v>336.01441615424949</v>
      </c>
      <c r="M43" s="14">
        <f t="shared" si="3"/>
        <v>312.19612831884223</v>
      </c>
      <c r="N43" s="14">
        <f t="shared" si="3"/>
        <v>304.88824320053345</v>
      </c>
    </row>
    <row r="44" spans="1:14" x14ac:dyDescent="0.25">
      <c r="A44" s="8">
        <v>34</v>
      </c>
      <c r="B44" s="14">
        <f t="shared" si="3"/>
        <v>264</v>
      </c>
      <c r="C44" s="14">
        <f t="shared" si="3"/>
        <v>372.74630783106579</v>
      </c>
      <c r="D44" s="14">
        <f t="shared" si="3"/>
        <v>303.91255791709193</v>
      </c>
      <c r="E44" s="14">
        <f t="shared" si="3"/>
        <v>327.46100392313326</v>
      </c>
      <c r="F44" s="14">
        <f t="shared" si="3"/>
        <v>345.87642054159539</v>
      </c>
      <c r="G44" s="14">
        <f t="shared" si="3"/>
        <v>304.49197926500472</v>
      </c>
      <c r="H44" s="14">
        <f t="shared" si="3"/>
        <v>323.68893732991711</v>
      </c>
      <c r="I44" s="14">
        <f t="shared" si="3"/>
        <v>348.40523111485749</v>
      </c>
      <c r="J44" s="14">
        <f t="shared" si="3"/>
        <v>351.97610984936853</v>
      </c>
      <c r="K44" s="14">
        <f t="shared" si="3"/>
        <v>342.17586603512461</v>
      </c>
      <c r="L44" s="14">
        <f t="shared" si="3"/>
        <v>314.9566233043015</v>
      </c>
      <c r="M44" s="14">
        <f t="shared" si="3"/>
        <v>332.46325745919069</v>
      </c>
      <c r="N44" s="14">
        <f t="shared" si="3"/>
        <v>309.65348259720292</v>
      </c>
    </row>
    <row r="45" spans="1:14" x14ac:dyDescent="0.25">
      <c r="A45" s="8">
        <v>35</v>
      </c>
      <c r="B45" s="14">
        <f t="shared" si="3"/>
        <v>289</v>
      </c>
      <c r="C45" s="14">
        <f t="shared" si="3"/>
        <v>266.38996922967675</v>
      </c>
      <c r="D45" s="14">
        <f t="shared" si="3"/>
        <v>370.78618800822346</v>
      </c>
      <c r="E45" s="14">
        <f t="shared" si="3"/>
        <v>304.92083124977012</v>
      </c>
      <c r="F45" s="14">
        <f t="shared" si="3"/>
        <v>327.73503736069489</v>
      </c>
      <c r="G45" s="14">
        <f t="shared" si="3"/>
        <v>346.05807573412403</v>
      </c>
      <c r="H45" s="14">
        <f t="shared" si="3"/>
        <v>306.94882258986001</v>
      </c>
      <c r="I45" s="14">
        <f t="shared" si="3"/>
        <v>325.88293482422671</v>
      </c>
      <c r="J45" s="14">
        <f t="shared" si="3"/>
        <v>350.41348959461686</v>
      </c>
      <c r="K45" s="14">
        <f t="shared" si="3"/>
        <v>353.62568247784202</v>
      </c>
      <c r="L45" s="14">
        <f t="shared" si="3"/>
        <v>343.68550689928099</v>
      </c>
      <c r="M45" s="14">
        <f t="shared" si="3"/>
        <v>317.14852719479808</v>
      </c>
      <c r="N45" s="14">
        <f t="shared" si="3"/>
        <v>334.01095207789723</v>
      </c>
    </row>
    <row r="46" spans="1:14" x14ac:dyDescent="0.25">
      <c r="A46" s="8">
        <v>36</v>
      </c>
      <c r="B46" s="14">
        <f t="shared" si="3"/>
        <v>330</v>
      </c>
      <c r="C46" s="14">
        <f t="shared" si="3"/>
        <v>293.22950135482495</v>
      </c>
      <c r="D46" s="14">
        <f t="shared" si="3"/>
        <v>272.19158261311327</v>
      </c>
      <c r="E46" s="14">
        <f t="shared" si="3"/>
        <v>372.48656337200168</v>
      </c>
      <c r="F46" s="14">
        <f t="shared" si="3"/>
        <v>309.77505673402237</v>
      </c>
      <c r="G46" s="14">
        <f t="shared" si="3"/>
        <v>331.3771991656007</v>
      </c>
      <c r="H46" s="14">
        <f t="shared" si="3"/>
        <v>350.16055140350352</v>
      </c>
      <c r="I46" s="14">
        <f t="shared" si="3"/>
        <v>311.85258985683981</v>
      </c>
      <c r="J46" s="14">
        <f t="shared" si="3"/>
        <v>330.92388948633447</v>
      </c>
      <c r="K46" s="14">
        <f t="shared" si="3"/>
        <v>355.3096408468295</v>
      </c>
      <c r="L46" s="14">
        <f t="shared" si="3"/>
        <v>358.29643140455062</v>
      </c>
      <c r="M46" s="14">
        <f t="shared" si="3"/>
        <v>347.98153722583083</v>
      </c>
      <c r="N46" s="14">
        <f t="shared" si="3"/>
        <v>322.27100192862702</v>
      </c>
    </row>
    <row r="47" spans="1:14" x14ac:dyDescent="0.25">
      <c r="A47" s="8">
        <v>37</v>
      </c>
      <c r="B47" s="14">
        <f t="shared" si="3"/>
        <v>318</v>
      </c>
      <c r="C47" s="14">
        <f t="shared" si="3"/>
        <v>328.70666117879142</v>
      </c>
      <c r="D47" s="14">
        <f t="shared" si="3"/>
        <v>294.43087962480615</v>
      </c>
      <c r="E47" s="14">
        <f t="shared" si="3"/>
        <v>272.99710508464528</v>
      </c>
      <c r="F47" s="14">
        <f t="shared" si="3"/>
        <v>370.77045481017177</v>
      </c>
      <c r="G47" s="14">
        <f t="shared" si="3"/>
        <v>310.42858234187338</v>
      </c>
      <c r="H47" s="14">
        <f t="shared" si="3"/>
        <v>331.47141395076966</v>
      </c>
      <c r="I47" s="14">
        <f t="shared" si="3"/>
        <v>350.24499192621784</v>
      </c>
      <c r="J47" s="14">
        <f t="shared" si="3"/>
        <v>312.76431447719676</v>
      </c>
      <c r="K47" s="14">
        <f t="shared" si="3"/>
        <v>331.89291122708619</v>
      </c>
      <c r="L47" s="14">
        <f t="shared" si="3"/>
        <v>356.22222218099876</v>
      </c>
      <c r="M47" s="14">
        <f t="shared" si="3"/>
        <v>358.83361768346185</v>
      </c>
      <c r="N47" s="14">
        <f t="shared" si="3"/>
        <v>348.5734643903503</v>
      </c>
    </row>
    <row r="48" spans="1:14" x14ac:dyDescent="0.25">
      <c r="A48" s="8">
        <v>38</v>
      </c>
      <c r="B48" s="14">
        <f t="shared" si="3"/>
        <v>305</v>
      </c>
      <c r="C48" s="14">
        <f t="shared" si="3"/>
        <v>318.13036439831222</v>
      </c>
      <c r="D48" s="14">
        <f t="shared" si="3"/>
        <v>329.03336700187646</v>
      </c>
      <c r="E48" s="14">
        <f t="shared" si="3"/>
        <v>295.66390730372632</v>
      </c>
      <c r="F48" s="14">
        <f t="shared" si="3"/>
        <v>274.33986113225626</v>
      </c>
      <c r="G48" s="14">
        <f t="shared" si="3"/>
        <v>370.2219236235054</v>
      </c>
      <c r="H48" s="14">
        <f t="shared" si="3"/>
        <v>311.5244050981554</v>
      </c>
      <c r="I48" s="14">
        <f t="shared" si="3"/>
        <v>331.5866172786877</v>
      </c>
      <c r="J48" s="14">
        <f t="shared" si="3"/>
        <v>350.60300387622453</v>
      </c>
      <c r="K48" s="14">
        <f t="shared" si="3"/>
        <v>313.81266593916286</v>
      </c>
      <c r="L48" s="14">
        <f t="shared" si="3"/>
        <v>332.92201470805816</v>
      </c>
      <c r="M48" s="14">
        <f t="shared" si="3"/>
        <v>356.85682778212464</v>
      </c>
      <c r="N48" s="14">
        <f t="shared" si="3"/>
        <v>359.51934020754061</v>
      </c>
    </row>
    <row r="49" spans="1:14" x14ac:dyDescent="0.25">
      <c r="A49" s="8">
        <v>39</v>
      </c>
      <c r="B49" s="14">
        <f t="shared" si="3"/>
        <v>338</v>
      </c>
      <c r="C49" s="14">
        <f t="shared" si="3"/>
        <v>304.98142361646308</v>
      </c>
      <c r="D49" s="14">
        <f t="shared" si="3"/>
        <v>318.9345980699801</v>
      </c>
      <c r="E49" s="14">
        <f t="shared" si="3"/>
        <v>329.44428432641223</v>
      </c>
      <c r="F49" s="14">
        <f t="shared" si="3"/>
        <v>296.70971177671834</v>
      </c>
      <c r="G49" s="14">
        <f t="shared" si="3"/>
        <v>276.25279940086057</v>
      </c>
      <c r="H49" s="14">
        <f t="shared" si="3"/>
        <v>369.78389479472571</v>
      </c>
      <c r="I49" s="14">
        <f t="shared" si="3"/>
        <v>312.66891239668598</v>
      </c>
      <c r="J49" s="14">
        <f t="shared" si="3"/>
        <v>332.08620672307734</v>
      </c>
      <c r="K49" s="14">
        <f t="shared" si="3"/>
        <v>351.14063757178627</v>
      </c>
      <c r="L49" s="14">
        <f t="shared" si="3"/>
        <v>315.08646659258551</v>
      </c>
      <c r="M49" s="14">
        <f t="shared" si="3"/>
        <v>334.24162677213349</v>
      </c>
      <c r="N49" s="14">
        <f t="shared" si="3"/>
        <v>357.84228086404232</v>
      </c>
    </row>
    <row r="50" spans="1:14" x14ac:dyDescent="0.25">
      <c r="A50" s="8">
        <v>40</v>
      </c>
      <c r="B50" s="14">
        <f t="shared" si="3"/>
        <v>271</v>
      </c>
      <c r="C50" s="14">
        <f t="shared" si="3"/>
        <v>338.70393603784152</v>
      </c>
      <c r="D50" s="14">
        <f t="shared" si="3"/>
        <v>307.51283897594021</v>
      </c>
      <c r="E50" s="14">
        <f t="shared" si="3"/>
        <v>321.11664840706277</v>
      </c>
      <c r="F50" s="14">
        <f t="shared" si="3"/>
        <v>331.844156876</v>
      </c>
      <c r="G50" s="14">
        <f t="shared" si="3"/>
        <v>299.82581551861006</v>
      </c>
      <c r="H50" s="14">
        <f t="shared" si="3"/>
        <v>279.93740298807649</v>
      </c>
      <c r="I50" s="14">
        <f t="shared" si="3"/>
        <v>371.55624641071756</v>
      </c>
      <c r="J50" s="14">
        <f t="shared" si="3"/>
        <v>315.63889283604351</v>
      </c>
      <c r="K50" s="14">
        <f t="shared" si="3"/>
        <v>334.83187555106167</v>
      </c>
      <c r="L50" s="14">
        <f t="shared" si="3"/>
        <v>353.85299475690948</v>
      </c>
      <c r="M50" s="14">
        <f t="shared" si="3"/>
        <v>318.78597408517408</v>
      </c>
      <c r="N50" s="14">
        <f t="shared" si="3"/>
        <v>337.95536446057849</v>
      </c>
    </row>
    <row r="51" spans="1:14" x14ac:dyDescent="0.25">
      <c r="A51" s="8">
        <v>41</v>
      </c>
      <c r="B51" s="14">
        <f t="shared" si="3"/>
        <v>253</v>
      </c>
      <c r="C51" s="14">
        <f t="shared" si="3"/>
        <v>270.65159774211998</v>
      </c>
      <c r="D51" s="14">
        <f t="shared" si="3"/>
        <v>336.9443087071628</v>
      </c>
      <c r="E51" s="14">
        <f t="shared" si="3"/>
        <v>307.62609554113862</v>
      </c>
      <c r="F51" s="14">
        <f t="shared" si="3"/>
        <v>321.17661669867164</v>
      </c>
      <c r="G51" s="14">
        <f t="shared" si="3"/>
        <v>332.16029047718933</v>
      </c>
      <c r="H51" s="14">
        <f t="shared" si="3"/>
        <v>300.10113431197567</v>
      </c>
      <c r="I51" s="14">
        <f t="shared" si="3"/>
        <v>280.91569157419917</v>
      </c>
      <c r="J51" s="14">
        <f t="shared" si="3"/>
        <v>370.53456332670578</v>
      </c>
      <c r="K51" s="14">
        <f t="shared" si="3"/>
        <v>316.23816552899905</v>
      </c>
      <c r="L51" s="14">
        <f t="shared" si="3"/>
        <v>334.74181893950299</v>
      </c>
      <c r="M51" s="14">
        <f t="shared" si="3"/>
        <v>354.10595519194862</v>
      </c>
      <c r="N51" s="14">
        <f t="shared" si="3"/>
        <v>319.5146648582446</v>
      </c>
    </row>
    <row r="52" spans="1:14" x14ac:dyDescent="0.25">
      <c r="A52" s="8">
        <v>42</v>
      </c>
      <c r="B52" s="14">
        <f t="shared" si="3"/>
        <v>261</v>
      </c>
      <c r="C52" s="14">
        <f t="shared" si="3"/>
        <v>250.22058907240432</v>
      </c>
      <c r="D52" s="14">
        <f t="shared" si="3"/>
        <v>267.3373155813274</v>
      </c>
      <c r="E52" s="14">
        <f t="shared" si="3"/>
        <v>332.59617070942278</v>
      </c>
      <c r="F52" s="14">
        <f t="shared" si="3"/>
        <v>304.91486408085035</v>
      </c>
      <c r="G52" s="14">
        <f t="shared" si="3"/>
        <v>318.14019313495055</v>
      </c>
      <c r="H52" s="14">
        <f t="shared" si="3"/>
        <v>328.78510976930318</v>
      </c>
      <c r="I52" s="14">
        <f t="shared" si="3"/>
        <v>298.07555573946769</v>
      </c>
      <c r="J52" s="14">
        <f t="shared" si="3"/>
        <v>279.28280717525428</v>
      </c>
      <c r="K52" s="14">
        <f t="shared" si="3"/>
        <v>366.59202086956759</v>
      </c>
      <c r="L52" s="14">
        <f t="shared" si="3"/>
        <v>313.97768548368572</v>
      </c>
      <c r="M52" s="14">
        <f t="shared" si="3"/>
        <v>332.00921315738134</v>
      </c>
      <c r="N52" s="14">
        <f t="shared" si="3"/>
        <v>351.46525430720465</v>
      </c>
    </row>
    <row r="53" spans="1:14" x14ac:dyDescent="0.25">
      <c r="A53" s="8">
        <v>43</v>
      </c>
      <c r="B53" s="14">
        <f t="shared" si="3"/>
        <v>297</v>
      </c>
      <c r="C53" s="14">
        <f t="shared" si="3"/>
        <v>262.21847099870359</v>
      </c>
      <c r="D53" s="14">
        <f t="shared" si="3"/>
        <v>251.25436275746063</v>
      </c>
      <c r="E53" s="14">
        <f t="shared" si="3"/>
        <v>268.41903970179499</v>
      </c>
      <c r="F53" s="14">
        <f t="shared" si="3"/>
        <v>333.22319725359546</v>
      </c>
      <c r="G53" s="14">
        <f t="shared" si="3"/>
        <v>306.05079720960532</v>
      </c>
      <c r="H53" s="14">
        <f t="shared" si="3"/>
        <v>318.84843155627823</v>
      </c>
      <c r="I53" s="14">
        <f t="shared" si="3"/>
        <v>329.70392267559481</v>
      </c>
      <c r="J53" s="14">
        <f t="shared" si="3"/>
        <v>299.36587501177462</v>
      </c>
      <c r="K53" s="14">
        <f t="shared" si="3"/>
        <v>281.10786241691017</v>
      </c>
      <c r="L53" s="14">
        <f t="shared" si="3"/>
        <v>366.55961451649216</v>
      </c>
      <c r="M53" s="14">
        <f t="shared" si="3"/>
        <v>315.29394299213976</v>
      </c>
      <c r="N53" s="14">
        <f t="shared" si="3"/>
        <v>332.5853392270717</v>
      </c>
    </row>
    <row r="54" spans="1:14" x14ac:dyDescent="0.25">
      <c r="A54" s="8">
        <v>44</v>
      </c>
      <c r="B54" s="14">
        <f t="shared" si="3"/>
        <v>307</v>
      </c>
      <c r="C54" s="14">
        <f t="shared" si="3"/>
        <v>291.91050551849798</v>
      </c>
      <c r="D54" s="14">
        <f t="shared" si="3"/>
        <v>257.93370383199175</v>
      </c>
      <c r="E54" s="14">
        <f t="shared" si="3"/>
        <v>247.59772103392748</v>
      </c>
      <c r="F54" s="14">
        <f t="shared" si="3"/>
        <v>264.03766276277321</v>
      </c>
      <c r="G54" s="14">
        <f t="shared" si="3"/>
        <v>327.34771162406139</v>
      </c>
      <c r="H54" s="14">
        <f t="shared" si="3"/>
        <v>301.42999683579666</v>
      </c>
      <c r="I54" s="14">
        <f t="shared" si="3"/>
        <v>314.23402955942561</v>
      </c>
      <c r="J54" s="14">
        <f t="shared" si="3"/>
        <v>324.78673565342302</v>
      </c>
      <c r="K54" s="14">
        <f t="shared" si="3"/>
        <v>295.33312306711048</v>
      </c>
      <c r="L54" s="14">
        <f t="shared" si="3"/>
        <v>277.5340813324197</v>
      </c>
      <c r="M54" s="14">
        <f t="shared" si="3"/>
        <v>361.00283356538984</v>
      </c>
      <c r="N54" s="14">
        <f t="shared" si="3"/>
        <v>310.98817613362576</v>
      </c>
    </row>
    <row r="55" spans="1:14" x14ac:dyDescent="0.25">
      <c r="A55" s="8">
        <v>45</v>
      </c>
      <c r="B55" s="14">
        <f t="shared" si="3"/>
        <v>367</v>
      </c>
      <c r="C55" s="14">
        <f t="shared" si="3"/>
        <v>304.67014558742324</v>
      </c>
      <c r="D55" s="14">
        <f t="shared" si="3"/>
        <v>290.09548203181674</v>
      </c>
      <c r="E55" s="14">
        <f t="shared" si="3"/>
        <v>256.47922362651519</v>
      </c>
      <c r="F55" s="14">
        <f t="shared" si="3"/>
        <v>246.17391392899899</v>
      </c>
      <c r="G55" s="14">
        <f t="shared" si="3"/>
        <v>261.53959907230637</v>
      </c>
      <c r="H55" s="14">
        <f t="shared" si="3"/>
        <v>323.91869714251493</v>
      </c>
      <c r="I55" s="14">
        <f t="shared" si="3"/>
        <v>298.93371265972633</v>
      </c>
      <c r="J55" s="14">
        <f t="shared" si="3"/>
        <v>311.66093572410148</v>
      </c>
      <c r="K55" s="14">
        <f t="shared" si="3"/>
        <v>322.34941274042723</v>
      </c>
      <c r="L55" s="14">
        <f t="shared" si="3"/>
        <v>293.48740810101106</v>
      </c>
      <c r="M55" s="14">
        <f t="shared" si="3"/>
        <v>275.93022348427513</v>
      </c>
      <c r="N55" s="14">
        <f t="shared" si="3"/>
        <v>357.86796113397486</v>
      </c>
    </row>
    <row r="56" spans="1:14" x14ac:dyDescent="0.25">
      <c r="A56" s="8">
        <v>46</v>
      </c>
      <c r="B56" s="14">
        <f t="shared" si="3"/>
        <v>356</v>
      </c>
      <c r="C56" s="14">
        <f t="shared" si="3"/>
        <v>370.2755113437629</v>
      </c>
      <c r="D56" s="14">
        <f t="shared" si="3"/>
        <v>309.10009134861139</v>
      </c>
      <c r="E56" s="14">
        <f t="shared" si="3"/>
        <v>294.5125762640148</v>
      </c>
      <c r="F56" s="14">
        <f t="shared" si="3"/>
        <v>261.9258693162692</v>
      </c>
      <c r="G56" s="14">
        <f t="shared" si="3"/>
        <v>251.48846071694692</v>
      </c>
      <c r="H56" s="14">
        <f t="shared" si="3"/>
        <v>266.37712810730841</v>
      </c>
      <c r="I56" s="14">
        <f t="shared" si="3"/>
        <v>328.14689699727035</v>
      </c>
      <c r="J56" s="14">
        <f t="shared" si="3"/>
        <v>303.75036946379748</v>
      </c>
      <c r="K56" s="14">
        <f t="shared" si="3"/>
        <v>316.65368725814955</v>
      </c>
      <c r="L56" s="14">
        <f t="shared" si="3"/>
        <v>327.17352691229786</v>
      </c>
      <c r="M56" s="14">
        <f t="shared" si="3"/>
        <v>298.46872520140118</v>
      </c>
      <c r="N56" s="14">
        <f t="shared" si="3"/>
        <v>281.34172110513384</v>
      </c>
    </row>
    <row r="57" spans="1:14" x14ac:dyDescent="0.25">
      <c r="A57" s="8">
        <v>47</v>
      </c>
      <c r="B57" s="14">
        <f t="shared" si="3"/>
        <v>363</v>
      </c>
      <c r="C57" s="14">
        <f t="shared" si="3"/>
        <v>355.67773197552606</v>
      </c>
      <c r="D57" s="14">
        <f t="shared" si="3"/>
        <v>369.48179446730205</v>
      </c>
      <c r="E57" s="14">
        <f t="shared" si="3"/>
        <v>309.14995932051568</v>
      </c>
      <c r="F57" s="14">
        <f t="shared" si="3"/>
        <v>294.42733519993169</v>
      </c>
      <c r="G57" s="14">
        <f t="shared" si="3"/>
        <v>262.34485682176842</v>
      </c>
      <c r="H57" s="14">
        <f t="shared" si="3"/>
        <v>252.23385389626583</v>
      </c>
      <c r="I57" s="14">
        <f t="shared" si="3"/>
        <v>266.7245528879651</v>
      </c>
      <c r="J57" s="14">
        <f t="shared" si="3"/>
        <v>327.72001406205692</v>
      </c>
      <c r="K57" s="14">
        <f t="shared" si="3"/>
        <v>304.01715851118615</v>
      </c>
      <c r="L57" s="14">
        <f t="shared" si="3"/>
        <v>316.82022694355254</v>
      </c>
      <c r="M57" s="14">
        <f t="shared" si="3"/>
        <v>326.94359097258524</v>
      </c>
      <c r="N57" s="14">
        <f t="shared" si="3"/>
        <v>299.03279223224683</v>
      </c>
    </row>
    <row r="58" spans="1:14" x14ac:dyDescent="0.25">
      <c r="A58" s="8">
        <v>48</v>
      </c>
      <c r="B58" s="14">
        <f t="shared" ref="B58:N73" si="4">SUM(B156,B254)</f>
        <v>342</v>
      </c>
      <c r="C58" s="14">
        <f t="shared" si="4"/>
        <v>364.61463936836128</v>
      </c>
      <c r="D58" s="14">
        <f t="shared" si="4"/>
        <v>357.49988308001241</v>
      </c>
      <c r="E58" s="14">
        <f t="shared" si="4"/>
        <v>370.56671157038409</v>
      </c>
      <c r="F58" s="14">
        <f t="shared" si="4"/>
        <v>310.67548968855829</v>
      </c>
      <c r="G58" s="14">
        <f t="shared" si="4"/>
        <v>295.97067903055523</v>
      </c>
      <c r="H58" s="14">
        <f t="shared" si="4"/>
        <v>264.70949350900884</v>
      </c>
      <c r="I58" s="14">
        <f t="shared" si="4"/>
        <v>254.5688325388239</v>
      </c>
      <c r="J58" s="14">
        <f t="shared" si="4"/>
        <v>269.10841857674416</v>
      </c>
      <c r="K58" s="14">
        <f t="shared" si="4"/>
        <v>329.4557086493121</v>
      </c>
      <c r="L58" s="14">
        <f t="shared" si="4"/>
        <v>306.139504255953</v>
      </c>
      <c r="M58" s="14">
        <f t="shared" si="4"/>
        <v>318.89636389921304</v>
      </c>
      <c r="N58" s="14">
        <f t="shared" si="4"/>
        <v>329.13391975933882</v>
      </c>
    </row>
    <row r="59" spans="1:14" x14ac:dyDescent="0.25">
      <c r="A59" s="8">
        <v>49</v>
      </c>
      <c r="B59" s="14">
        <f t="shared" si="4"/>
        <v>339</v>
      </c>
      <c r="C59" s="14">
        <f t="shared" si="4"/>
        <v>342.3246091908411</v>
      </c>
      <c r="D59" s="14">
        <f t="shared" si="4"/>
        <v>364.70700175815705</v>
      </c>
      <c r="E59" s="14">
        <f t="shared" si="4"/>
        <v>357.23165136323496</v>
      </c>
      <c r="F59" s="14">
        <f t="shared" si="4"/>
        <v>369.58025818431975</v>
      </c>
      <c r="G59" s="14">
        <f t="shared" si="4"/>
        <v>310.08941407537236</v>
      </c>
      <c r="H59" s="14">
        <f t="shared" si="4"/>
        <v>295.89534067157973</v>
      </c>
      <c r="I59" s="14">
        <f t="shared" si="4"/>
        <v>265.42391241066133</v>
      </c>
      <c r="J59" s="14">
        <f t="shared" si="4"/>
        <v>255.18011436630502</v>
      </c>
      <c r="K59" s="14">
        <f t="shared" si="4"/>
        <v>269.84553763659534</v>
      </c>
      <c r="L59" s="14">
        <f t="shared" si="4"/>
        <v>329.23070641583547</v>
      </c>
      <c r="M59" s="14">
        <f t="shared" si="4"/>
        <v>306.23286856058974</v>
      </c>
      <c r="N59" s="14">
        <f t="shared" si="4"/>
        <v>319.24780268846496</v>
      </c>
    </row>
    <row r="60" spans="1:14" x14ac:dyDescent="0.25">
      <c r="A60" s="8">
        <v>50</v>
      </c>
      <c r="B60" s="14">
        <f t="shared" si="4"/>
        <v>367</v>
      </c>
      <c r="C60" s="14">
        <f t="shared" si="4"/>
        <v>338.37883249925272</v>
      </c>
      <c r="D60" s="14">
        <f t="shared" si="4"/>
        <v>341.62909364755228</v>
      </c>
      <c r="E60" s="14">
        <f t="shared" si="4"/>
        <v>364.07460413332512</v>
      </c>
      <c r="F60" s="14">
        <f t="shared" si="4"/>
        <v>356.43979381682118</v>
      </c>
      <c r="G60" s="14">
        <f t="shared" si="4"/>
        <v>368.11808789656379</v>
      </c>
      <c r="H60" s="14">
        <f t="shared" si="4"/>
        <v>309.75358729733387</v>
      </c>
      <c r="I60" s="14">
        <f t="shared" si="4"/>
        <v>295.67954375220165</v>
      </c>
      <c r="J60" s="14">
        <f t="shared" si="4"/>
        <v>265.7352986738091</v>
      </c>
      <c r="K60" s="14">
        <f t="shared" si="4"/>
        <v>255.27334114059002</v>
      </c>
      <c r="L60" s="14">
        <f t="shared" si="4"/>
        <v>269.37574171349399</v>
      </c>
      <c r="M60" s="14">
        <f t="shared" si="4"/>
        <v>328.15686451331248</v>
      </c>
      <c r="N60" s="14">
        <f t="shared" si="4"/>
        <v>305.76253795339107</v>
      </c>
    </row>
    <row r="61" spans="1:14" x14ac:dyDescent="0.25">
      <c r="A61" s="8">
        <v>51</v>
      </c>
      <c r="B61" s="14">
        <f t="shared" si="4"/>
        <v>361</v>
      </c>
      <c r="C61" s="14">
        <f t="shared" si="4"/>
        <v>365.02880238886405</v>
      </c>
      <c r="D61" s="14">
        <f t="shared" si="4"/>
        <v>336.89045885625382</v>
      </c>
      <c r="E61" s="14">
        <f t="shared" si="4"/>
        <v>340.26335531933211</v>
      </c>
      <c r="F61" s="14">
        <f t="shared" si="4"/>
        <v>362.78869319310354</v>
      </c>
      <c r="G61" s="14">
        <f t="shared" si="4"/>
        <v>355.38906248788783</v>
      </c>
      <c r="H61" s="14">
        <f t="shared" si="4"/>
        <v>365.94095489530946</v>
      </c>
      <c r="I61" s="14">
        <f t="shared" si="4"/>
        <v>308.48867850254629</v>
      </c>
      <c r="J61" s="14">
        <f t="shared" si="4"/>
        <v>294.62634396380815</v>
      </c>
      <c r="K61" s="14">
        <f t="shared" si="4"/>
        <v>265.12403564990916</v>
      </c>
      <c r="L61" s="14">
        <f t="shared" si="4"/>
        <v>254.48590811389255</v>
      </c>
      <c r="M61" s="14">
        <f t="shared" si="4"/>
        <v>268.41563835539097</v>
      </c>
      <c r="N61" s="14">
        <f t="shared" si="4"/>
        <v>326.3355819941869</v>
      </c>
    </row>
    <row r="62" spans="1:14" x14ac:dyDescent="0.25">
      <c r="A62" s="8">
        <v>52</v>
      </c>
      <c r="B62" s="14">
        <f t="shared" si="4"/>
        <v>349</v>
      </c>
      <c r="C62" s="14">
        <f t="shared" si="4"/>
        <v>358.76723862415815</v>
      </c>
      <c r="D62" s="14">
        <f t="shared" si="4"/>
        <v>362.69729983607078</v>
      </c>
      <c r="E62" s="14">
        <f t="shared" si="4"/>
        <v>335.13604179667141</v>
      </c>
      <c r="F62" s="14">
        <f t="shared" si="4"/>
        <v>337.98914302829911</v>
      </c>
      <c r="G62" s="14">
        <f t="shared" si="4"/>
        <v>360.09121809748478</v>
      </c>
      <c r="H62" s="14">
        <f t="shared" si="4"/>
        <v>353.15288925423715</v>
      </c>
      <c r="I62" s="14">
        <f t="shared" si="4"/>
        <v>362.9966211109213</v>
      </c>
      <c r="J62" s="14">
        <f t="shared" si="4"/>
        <v>306.25851757652003</v>
      </c>
      <c r="K62" s="14">
        <f t="shared" si="4"/>
        <v>292.60970638919321</v>
      </c>
      <c r="L62" s="14">
        <f t="shared" si="4"/>
        <v>263.10865221516752</v>
      </c>
      <c r="M62" s="14">
        <f t="shared" si="4"/>
        <v>252.80572825751651</v>
      </c>
      <c r="N62" s="14">
        <f t="shared" si="4"/>
        <v>266.35323411520142</v>
      </c>
    </row>
    <row r="63" spans="1:14" x14ac:dyDescent="0.25">
      <c r="A63" s="8">
        <v>53</v>
      </c>
      <c r="B63" s="14">
        <f t="shared" si="4"/>
        <v>385</v>
      </c>
      <c r="C63" s="14">
        <f t="shared" si="4"/>
        <v>349.93305382500796</v>
      </c>
      <c r="D63" s="14">
        <f t="shared" si="4"/>
        <v>359.41194747531597</v>
      </c>
      <c r="E63" s="14">
        <f t="shared" si="4"/>
        <v>363.38659457675658</v>
      </c>
      <c r="F63" s="14">
        <f t="shared" si="4"/>
        <v>336.11345601673736</v>
      </c>
      <c r="G63" s="14">
        <f t="shared" si="4"/>
        <v>338.80503642156168</v>
      </c>
      <c r="H63" s="14">
        <f t="shared" si="4"/>
        <v>360.54475390592171</v>
      </c>
      <c r="I63" s="14">
        <f t="shared" si="4"/>
        <v>353.90391820325209</v>
      </c>
      <c r="J63" s="14">
        <f t="shared" si="4"/>
        <v>362.9772267177857</v>
      </c>
      <c r="K63" s="14">
        <f t="shared" si="4"/>
        <v>306.87378004777764</v>
      </c>
      <c r="L63" s="14">
        <f t="shared" si="4"/>
        <v>293.14200145565735</v>
      </c>
      <c r="M63" s="14">
        <f t="shared" si="4"/>
        <v>264.06413682340514</v>
      </c>
      <c r="N63" s="14">
        <f t="shared" si="4"/>
        <v>254.06160997846104</v>
      </c>
    </row>
    <row r="64" spans="1:14" x14ac:dyDescent="0.25">
      <c r="A64" s="8">
        <v>54</v>
      </c>
      <c r="B64" s="14">
        <f t="shared" si="4"/>
        <v>379</v>
      </c>
      <c r="C64" s="14">
        <f t="shared" si="4"/>
        <v>383.42676146199869</v>
      </c>
      <c r="D64" s="14">
        <f t="shared" si="4"/>
        <v>349.0242777801343</v>
      </c>
      <c r="E64" s="14">
        <f t="shared" si="4"/>
        <v>358.47970552051623</v>
      </c>
      <c r="F64" s="14">
        <f t="shared" si="4"/>
        <v>362.40329425172803</v>
      </c>
      <c r="G64" s="14">
        <f t="shared" si="4"/>
        <v>335.74766655481267</v>
      </c>
      <c r="H64" s="14">
        <f t="shared" si="4"/>
        <v>338.27580742737644</v>
      </c>
      <c r="I64" s="14">
        <f t="shared" si="4"/>
        <v>359.5602212997328</v>
      </c>
      <c r="J64" s="14">
        <f t="shared" si="4"/>
        <v>353.3025344209583</v>
      </c>
      <c r="K64" s="14">
        <f t="shared" si="4"/>
        <v>361.48943409882463</v>
      </c>
      <c r="L64" s="14">
        <f t="shared" si="4"/>
        <v>306.04934246440803</v>
      </c>
      <c r="M64" s="14">
        <f t="shared" si="4"/>
        <v>292.5952962600719</v>
      </c>
      <c r="N64" s="14">
        <f t="shared" si="4"/>
        <v>264.01676621474007</v>
      </c>
    </row>
    <row r="65" spans="1:14" x14ac:dyDescent="0.25">
      <c r="A65" s="8">
        <v>55</v>
      </c>
      <c r="B65" s="14">
        <f t="shared" si="4"/>
        <v>355</v>
      </c>
      <c r="C65" s="14">
        <f t="shared" si="4"/>
        <v>378.86831098608707</v>
      </c>
      <c r="D65" s="14">
        <f t="shared" si="4"/>
        <v>383.20373603790404</v>
      </c>
      <c r="E65" s="14">
        <f t="shared" si="4"/>
        <v>349.01280145478643</v>
      </c>
      <c r="F65" s="14">
        <f t="shared" si="4"/>
        <v>358.76434174119169</v>
      </c>
      <c r="G65" s="14">
        <f t="shared" si="4"/>
        <v>362.49508301087911</v>
      </c>
      <c r="H65" s="14">
        <f t="shared" si="4"/>
        <v>335.73078822216212</v>
      </c>
      <c r="I65" s="14">
        <f t="shared" si="4"/>
        <v>338.39106766867735</v>
      </c>
      <c r="J65" s="14">
        <f t="shared" si="4"/>
        <v>359.33708085487575</v>
      </c>
      <c r="K65" s="14">
        <f t="shared" si="4"/>
        <v>353.2853178172108</v>
      </c>
      <c r="L65" s="14">
        <f t="shared" si="4"/>
        <v>361.18003330666716</v>
      </c>
      <c r="M65" s="14">
        <f t="shared" si="4"/>
        <v>306.18961789002014</v>
      </c>
      <c r="N65" s="14">
        <f t="shared" si="4"/>
        <v>293.08895219316548</v>
      </c>
    </row>
    <row r="66" spans="1:14" x14ac:dyDescent="0.25">
      <c r="A66" s="8">
        <v>56</v>
      </c>
      <c r="B66" s="14">
        <f t="shared" si="4"/>
        <v>345</v>
      </c>
      <c r="C66" s="14">
        <f t="shared" si="4"/>
        <v>354.51044952981016</v>
      </c>
      <c r="D66" s="14">
        <f t="shared" si="4"/>
        <v>378.75956551138091</v>
      </c>
      <c r="E66" s="14">
        <f t="shared" si="4"/>
        <v>382.96812679954883</v>
      </c>
      <c r="F66" s="14">
        <f t="shared" si="4"/>
        <v>349.08931338143782</v>
      </c>
      <c r="G66" s="14">
        <f t="shared" si="4"/>
        <v>358.61306278837253</v>
      </c>
      <c r="H66" s="14">
        <f t="shared" si="4"/>
        <v>362.41905477912866</v>
      </c>
      <c r="I66" s="14">
        <f t="shared" si="4"/>
        <v>335.68956266270266</v>
      </c>
      <c r="J66" s="14">
        <f t="shared" si="4"/>
        <v>338.32102177398599</v>
      </c>
      <c r="K66" s="14">
        <f t="shared" si="4"/>
        <v>359.17658769099819</v>
      </c>
      <c r="L66" s="14">
        <f t="shared" si="4"/>
        <v>353.21795858916039</v>
      </c>
      <c r="M66" s="14">
        <f t="shared" si="4"/>
        <v>360.69127558632931</v>
      </c>
      <c r="N66" s="14">
        <f t="shared" si="4"/>
        <v>306.47970024857989</v>
      </c>
    </row>
    <row r="67" spans="1:14" x14ac:dyDescent="0.25">
      <c r="A67" s="8">
        <v>57</v>
      </c>
      <c r="B67" s="14">
        <f t="shared" si="4"/>
        <v>313</v>
      </c>
      <c r="C67" s="14">
        <f t="shared" si="4"/>
        <v>341.73545566060835</v>
      </c>
      <c r="D67" s="14">
        <f t="shared" si="4"/>
        <v>351.06646339332997</v>
      </c>
      <c r="E67" s="14">
        <f t="shared" si="4"/>
        <v>374.99191030757839</v>
      </c>
      <c r="F67" s="14">
        <f t="shared" si="4"/>
        <v>379.48332674933238</v>
      </c>
      <c r="G67" s="14">
        <f t="shared" si="4"/>
        <v>346.03274384890045</v>
      </c>
      <c r="H67" s="14">
        <f t="shared" si="4"/>
        <v>355.5618104885566</v>
      </c>
      <c r="I67" s="14">
        <f t="shared" si="4"/>
        <v>359.21936126122262</v>
      </c>
      <c r="J67" s="14">
        <f t="shared" si="4"/>
        <v>332.84646667557547</v>
      </c>
      <c r="K67" s="14">
        <f t="shared" si="4"/>
        <v>335.35117731305758</v>
      </c>
      <c r="L67" s="14">
        <f t="shared" si="4"/>
        <v>356.00242295362227</v>
      </c>
      <c r="M67" s="14">
        <f t="shared" si="4"/>
        <v>350.1762980297799</v>
      </c>
      <c r="N67" s="14">
        <f t="shared" si="4"/>
        <v>357.29755341343161</v>
      </c>
    </row>
    <row r="68" spans="1:14" x14ac:dyDescent="0.25">
      <c r="A68" s="8">
        <v>58</v>
      </c>
      <c r="B68" s="14">
        <f t="shared" si="4"/>
        <v>303</v>
      </c>
      <c r="C68" s="14">
        <f t="shared" si="4"/>
        <v>313.51161497867372</v>
      </c>
      <c r="D68" s="14">
        <f t="shared" si="4"/>
        <v>342.14016576466383</v>
      </c>
      <c r="E68" s="14">
        <f t="shared" si="4"/>
        <v>351.62485680162922</v>
      </c>
      <c r="F68" s="14">
        <f t="shared" si="4"/>
        <v>375.26196903817282</v>
      </c>
      <c r="G68" s="14">
        <f t="shared" si="4"/>
        <v>379.69783014758639</v>
      </c>
      <c r="H68" s="14">
        <f t="shared" si="4"/>
        <v>346.62247384267596</v>
      </c>
      <c r="I68" s="14">
        <f t="shared" si="4"/>
        <v>356.11565914095559</v>
      </c>
      <c r="J68" s="14">
        <f t="shared" si="4"/>
        <v>359.69979623007782</v>
      </c>
      <c r="K68" s="14">
        <f t="shared" si="4"/>
        <v>333.75679541631155</v>
      </c>
      <c r="L68" s="14">
        <f t="shared" si="4"/>
        <v>336.18074208838982</v>
      </c>
      <c r="M68" s="14">
        <f t="shared" si="4"/>
        <v>356.83062319808187</v>
      </c>
      <c r="N68" s="14">
        <f t="shared" si="4"/>
        <v>351.00875217881224</v>
      </c>
    </row>
    <row r="69" spans="1:14" x14ac:dyDescent="0.25">
      <c r="A69" s="8">
        <v>59</v>
      </c>
      <c r="B69" s="14">
        <f t="shared" si="4"/>
        <v>295</v>
      </c>
      <c r="C69" s="14">
        <f t="shared" si="4"/>
        <v>303.42694995086487</v>
      </c>
      <c r="D69" s="14">
        <f t="shared" si="4"/>
        <v>313.81972678645241</v>
      </c>
      <c r="E69" s="14">
        <f t="shared" si="4"/>
        <v>341.68959118459276</v>
      </c>
      <c r="F69" s="14">
        <f t="shared" si="4"/>
        <v>351.24015773606266</v>
      </c>
      <c r="G69" s="14">
        <f t="shared" si="4"/>
        <v>374.51627245907417</v>
      </c>
      <c r="H69" s="14">
        <f t="shared" si="4"/>
        <v>379.11210163667312</v>
      </c>
      <c r="I69" s="14">
        <f t="shared" si="4"/>
        <v>346.35118747467993</v>
      </c>
      <c r="J69" s="14">
        <f t="shared" si="4"/>
        <v>356.06857592805602</v>
      </c>
      <c r="K69" s="14">
        <f t="shared" si="4"/>
        <v>359.57775670563535</v>
      </c>
      <c r="L69" s="14">
        <f t="shared" si="4"/>
        <v>333.89541926270408</v>
      </c>
      <c r="M69" s="14">
        <f t="shared" si="4"/>
        <v>336.24936146594348</v>
      </c>
      <c r="N69" s="14">
        <f t="shared" si="4"/>
        <v>356.79286890080328</v>
      </c>
    </row>
    <row r="70" spans="1:14" x14ac:dyDescent="0.25">
      <c r="A70" s="8">
        <v>60</v>
      </c>
      <c r="B70" s="14">
        <f t="shared" si="4"/>
        <v>281</v>
      </c>
      <c r="C70" s="14">
        <f t="shared" si="4"/>
        <v>295.28083584425974</v>
      </c>
      <c r="D70" s="14">
        <f t="shared" si="4"/>
        <v>303.66063271204092</v>
      </c>
      <c r="E70" s="14">
        <f t="shared" si="4"/>
        <v>314.19718525573995</v>
      </c>
      <c r="F70" s="14">
        <f t="shared" si="4"/>
        <v>341.5981085943215</v>
      </c>
      <c r="G70" s="14">
        <f t="shared" si="4"/>
        <v>351.5227402716252</v>
      </c>
      <c r="H70" s="14">
        <f t="shared" si="4"/>
        <v>374.6027224136933</v>
      </c>
      <c r="I70" s="14">
        <f t="shared" si="4"/>
        <v>379.23605953440244</v>
      </c>
      <c r="J70" s="14">
        <f t="shared" si="4"/>
        <v>346.9024326792005</v>
      </c>
      <c r="K70" s="14">
        <f t="shared" si="4"/>
        <v>356.67500201928351</v>
      </c>
      <c r="L70" s="14">
        <f t="shared" si="4"/>
        <v>359.94224922172009</v>
      </c>
      <c r="M70" s="14">
        <f t="shared" si="4"/>
        <v>334.62429704822262</v>
      </c>
      <c r="N70" s="14">
        <f t="shared" si="4"/>
        <v>337.02561915008334</v>
      </c>
    </row>
    <row r="71" spans="1:14" x14ac:dyDescent="0.25">
      <c r="A71" s="8">
        <v>61</v>
      </c>
      <c r="B71" s="14">
        <f t="shared" si="4"/>
        <v>253</v>
      </c>
      <c r="C71" s="14">
        <f t="shared" si="4"/>
        <v>279.70241895486015</v>
      </c>
      <c r="D71" s="14">
        <f t="shared" si="4"/>
        <v>293.63917699297861</v>
      </c>
      <c r="E71" s="14">
        <f t="shared" si="4"/>
        <v>301.85737527850807</v>
      </c>
      <c r="F71" s="14">
        <f t="shared" si="4"/>
        <v>312.30467036250388</v>
      </c>
      <c r="G71" s="14">
        <f t="shared" si="4"/>
        <v>339.4371673119341</v>
      </c>
      <c r="H71" s="14">
        <f t="shared" si="4"/>
        <v>349.22481670616594</v>
      </c>
      <c r="I71" s="14">
        <f t="shared" si="4"/>
        <v>372.47347686336195</v>
      </c>
      <c r="J71" s="14">
        <f t="shared" si="4"/>
        <v>377.10026807187103</v>
      </c>
      <c r="K71" s="14">
        <f t="shared" si="4"/>
        <v>345.17584902072156</v>
      </c>
      <c r="L71" s="14">
        <f t="shared" si="4"/>
        <v>354.95026008375157</v>
      </c>
      <c r="M71" s="14">
        <f t="shared" si="4"/>
        <v>358.10534284696996</v>
      </c>
      <c r="N71" s="14">
        <f t="shared" si="4"/>
        <v>332.99838306958043</v>
      </c>
    </row>
    <row r="72" spans="1:14" x14ac:dyDescent="0.25">
      <c r="A72" s="8">
        <v>62</v>
      </c>
      <c r="B72" s="14">
        <f t="shared" si="4"/>
        <v>245</v>
      </c>
      <c r="C72" s="14">
        <f t="shared" si="4"/>
        <v>248.19910259943433</v>
      </c>
      <c r="D72" s="14">
        <f t="shared" si="4"/>
        <v>274.99309168443483</v>
      </c>
      <c r="E72" s="14">
        <f t="shared" si="4"/>
        <v>288.4486103102364</v>
      </c>
      <c r="F72" s="14">
        <f t="shared" si="4"/>
        <v>296.93085122446178</v>
      </c>
      <c r="G72" s="14">
        <f t="shared" si="4"/>
        <v>306.88377158652628</v>
      </c>
      <c r="H72" s="14">
        <f t="shared" si="4"/>
        <v>333.58540528369537</v>
      </c>
      <c r="I72" s="14">
        <f t="shared" si="4"/>
        <v>343.49704250923946</v>
      </c>
      <c r="J72" s="14">
        <f t="shared" si="4"/>
        <v>366.44875634603818</v>
      </c>
      <c r="K72" s="14">
        <f t="shared" si="4"/>
        <v>371.19186408516583</v>
      </c>
      <c r="L72" s="14">
        <f t="shared" si="4"/>
        <v>339.60677379213797</v>
      </c>
      <c r="M72" s="14">
        <f t="shared" si="4"/>
        <v>349.32228312254813</v>
      </c>
      <c r="N72" s="14">
        <f t="shared" si="4"/>
        <v>352.45370564421762</v>
      </c>
    </row>
    <row r="73" spans="1:14" x14ac:dyDescent="0.25">
      <c r="A73" s="8">
        <v>63</v>
      </c>
      <c r="B73" s="14">
        <f t="shared" si="4"/>
        <v>195</v>
      </c>
      <c r="C73" s="14">
        <f t="shared" si="4"/>
        <v>242.02400846846518</v>
      </c>
      <c r="D73" s="14">
        <f t="shared" si="4"/>
        <v>245.36567057480147</v>
      </c>
      <c r="E73" s="14">
        <f t="shared" si="4"/>
        <v>271.42422516174202</v>
      </c>
      <c r="F73" s="14">
        <f t="shared" si="4"/>
        <v>284.62124943354513</v>
      </c>
      <c r="G73" s="14">
        <f t="shared" si="4"/>
        <v>292.936197544028</v>
      </c>
      <c r="H73" s="14">
        <f t="shared" si="4"/>
        <v>303.04503089817257</v>
      </c>
      <c r="I73" s="14">
        <f t="shared" si="4"/>
        <v>329.33429158926458</v>
      </c>
      <c r="J73" s="14">
        <f t="shared" si="4"/>
        <v>339.08813242629674</v>
      </c>
      <c r="K73" s="14">
        <f t="shared" si="4"/>
        <v>361.92948575508996</v>
      </c>
      <c r="L73" s="14">
        <f t="shared" si="4"/>
        <v>366.53425181283961</v>
      </c>
      <c r="M73" s="14">
        <f t="shared" si="4"/>
        <v>335.54653555960221</v>
      </c>
      <c r="N73" s="14">
        <f t="shared" si="4"/>
        <v>345.19386131493957</v>
      </c>
    </row>
    <row r="74" spans="1:14" x14ac:dyDescent="0.25">
      <c r="A74" s="8">
        <v>64</v>
      </c>
      <c r="B74" s="14">
        <f t="shared" ref="B74:N89" si="5">SUM(B172,B270)</f>
        <v>216</v>
      </c>
      <c r="C74" s="14">
        <f t="shared" si="5"/>
        <v>193.3675342708774</v>
      </c>
      <c r="D74" s="14">
        <f t="shared" si="5"/>
        <v>239.36027723280981</v>
      </c>
      <c r="E74" s="14">
        <f t="shared" si="5"/>
        <v>242.99592248987182</v>
      </c>
      <c r="F74" s="14">
        <f t="shared" si="5"/>
        <v>268.88955436748552</v>
      </c>
      <c r="G74" s="14">
        <f t="shared" si="5"/>
        <v>281.95591485179011</v>
      </c>
      <c r="H74" s="14">
        <f t="shared" si="5"/>
        <v>290.21569866435345</v>
      </c>
      <c r="I74" s="14">
        <f t="shared" si="5"/>
        <v>300.29643036515938</v>
      </c>
      <c r="J74" s="14">
        <f t="shared" si="5"/>
        <v>326.22462867588342</v>
      </c>
      <c r="K74" s="14">
        <f t="shared" si="5"/>
        <v>335.86465747398324</v>
      </c>
      <c r="L74" s="14">
        <f t="shared" si="5"/>
        <v>358.51380202557527</v>
      </c>
      <c r="M74" s="14">
        <f t="shared" si="5"/>
        <v>362.92007451859672</v>
      </c>
      <c r="N74" s="14">
        <f t="shared" si="5"/>
        <v>332.6001257231992</v>
      </c>
    </row>
    <row r="75" spans="1:14" x14ac:dyDescent="0.25">
      <c r="A75" s="8">
        <v>65</v>
      </c>
      <c r="B75" s="14">
        <f t="shared" si="5"/>
        <v>215</v>
      </c>
      <c r="C75" s="14">
        <f t="shared" si="5"/>
        <v>212.21906644260218</v>
      </c>
      <c r="D75" s="14">
        <f t="shared" si="5"/>
        <v>190.02446069291884</v>
      </c>
      <c r="E75" s="14">
        <f t="shared" si="5"/>
        <v>235.1819856295011</v>
      </c>
      <c r="F75" s="14">
        <f t="shared" si="5"/>
        <v>238.55244762915947</v>
      </c>
      <c r="G75" s="14">
        <f t="shared" si="5"/>
        <v>263.99599116924509</v>
      </c>
      <c r="H75" s="14">
        <f t="shared" si="5"/>
        <v>277.37772762025594</v>
      </c>
      <c r="I75" s="14">
        <f t="shared" si="5"/>
        <v>285.2499178390031</v>
      </c>
      <c r="J75" s="14">
        <f t="shared" si="5"/>
        <v>295.40947112555239</v>
      </c>
      <c r="K75" s="14">
        <f t="shared" si="5"/>
        <v>320.86703316656912</v>
      </c>
      <c r="L75" s="14">
        <f t="shared" si="5"/>
        <v>330.57396876026314</v>
      </c>
      <c r="M75" s="14">
        <f t="shared" si="5"/>
        <v>352.99203898789835</v>
      </c>
      <c r="N75" s="14">
        <f t="shared" si="5"/>
        <v>357.58180334517397</v>
      </c>
    </row>
    <row r="76" spans="1:14" x14ac:dyDescent="0.25">
      <c r="A76" s="8">
        <v>66</v>
      </c>
      <c r="B76" s="14">
        <f t="shared" si="5"/>
        <v>208</v>
      </c>
      <c r="C76" s="14">
        <f t="shared" si="5"/>
        <v>214.53827185255761</v>
      </c>
      <c r="D76" s="14">
        <f t="shared" si="5"/>
        <v>211.84949406369654</v>
      </c>
      <c r="E76" s="14">
        <f t="shared" si="5"/>
        <v>190.09542525784326</v>
      </c>
      <c r="F76" s="14">
        <f t="shared" si="5"/>
        <v>234.42476706498991</v>
      </c>
      <c r="G76" s="14">
        <f t="shared" si="5"/>
        <v>237.85559736517541</v>
      </c>
      <c r="H76" s="14">
        <f t="shared" si="5"/>
        <v>262.84666022787843</v>
      </c>
      <c r="I76" s="14">
        <f t="shared" si="5"/>
        <v>276.20971269838503</v>
      </c>
      <c r="J76" s="14">
        <f t="shared" si="5"/>
        <v>283.84705549998085</v>
      </c>
      <c r="K76" s="14">
        <f t="shared" si="5"/>
        <v>293.88476862116158</v>
      </c>
      <c r="L76" s="14">
        <f t="shared" si="5"/>
        <v>319.06108782289357</v>
      </c>
      <c r="M76" s="14">
        <f t="shared" si="5"/>
        <v>328.70392989489585</v>
      </c>
      <c r="N76" s="14">
        <f t="shared" si="5"/>
        <v>350.9464049487442</v>
      </c>
    </row>
    <row r="77" spans="1:14" x14ac:dyDescent="0.25">
      <c r="A77" s="8">
        <v>67</v>
      </c>
      <c r="B77" s="14">
        <f t="shared" si="5"/>
        <v>226</v>
      </c>
      <c r="C77" s="14">
        <f t="shared" si="5"/>
        <v>204.08689418694902</v>
      </c>
      <c r="D77" s="14">
        <f t="shared" si="5"/>
        <v>210.45371705861112</v>
      </c>
      <c r="E77" s="14">
        <f t="shared" si="5"/>
        <v>208.03914662588022</v>
      </c>
      <c r="F77" s="14">
        <f t="shared" si="5"/>
        <v>187.16700237564237</v>
      </c>
      <c r="G77" s="14">
        <f t="shared" si="5"/>
        <v>230.4963956105841</v>
      </c>
      <c r="H77" s="14">
        <f t="shared" si="5"/>
        <v>233.90017209408302</v>
      </c>
      <c r="I77" s="14">
        <f t="shared" si="5"/>
        <v>258.48439654473998</v>
      </c>
      <c r="J77" s="14">
        <f t="shared" si="5"/>
        <v>271.58785209821974</v>
      </c>
      <c r="K77" s="14">
        <f t="shared" si="5"/>
        <v>279.36966704255804</v>
      </c>
      <c r="L77" s="14">
        <f t="shared" si="5"/>
        <v>289.17429178454478</v>
      </c>
      <c r="M77" s="14">
        <f t="shared" si="5"/>
        <v>314.13661206736492</v>
      </c>
      <c r="N77" s="14">
        <f t="shared" si="5"/>
        <v>323.63024316725676</v>
      </c>
    </row>
    <row r="78" spans="1:14" x14ac:dyDescent="0.25">
      <c r="A78" s="8">
        <v>68</v>
      </c>
      <c r="B78" s="14">
        <f t="shared" si="5"/>
        <v>193</v>
      </c>
      <c r="C78" s="14">
        <f t="shared" si="5"/>
        <v>222.37762980105518</v>
      </c>
      <c r="D78" s="14">
        <f t="shared" si="5"/>
        <v>200.42356795186629</v>
      </c>
      <c r="E78" s="14">
        <f t="shared" si="5"/>
        <v>207.15530375503019</v>
      </c>
      <c r="F78" s="14">
        <f t="shared" si="5"/>
        <v>204.75401662293416</v>
      </c>
      <c r="G78" s="14">
        <f t="shared" si="5"/>
        <v>184.51298924047867</v>
      </c>
      <c r="H78" s="14">
        <f t="shared" si="5"/>
        <v>227.08483982178592</v>
      </c>
      <c r="I78" s="14">
        <f t="shared" si="5"/>
        <v>230.6371055108026</v>
      </c>
      <c r="J78" s="14">
        <f t="shared" si="5"/>
        <v>254.76923955773856</v>
      </c>
      <c r="K78" s="14">
        <f t="shared" si="5"/>
        <v>267.60217648171789</v>
      </c>
      <c r="L78" s="14">
        <f t="shared" si="5"/>
        <v>275.37156974175889</v>
      </c>
      <c r="M78" s="14">
        <f t="shared" si="5"/>
        <v>285.36835006439105</v>
      </c>
      <c r="N78" s="14">
        <f t="shared" si="5"/>
        <v>309.81266564218379</v>
      </c>
    </row>
    <row r="79" spans="1:14" x14ac:dyDescent="0.25">
      <c r="A79" s="8">
        <v>69</v>
      </c>
      <c r="B79" s="14">
        <f t="shared" si="5"/>
        <v>221</v>
      </c>
      <c r="C79" s="14">
        <f t="shared" si="5"/>
        <v>189.90327116451033</v>
      </c>
      <c r="D79" s="14">
        <f t="shared" si="5"/>
        <v>218.46949316244059</v>
      </c>
      <c r="E79" s="14">
        <f t="shared" si="5"/>
        <v>196.79689360707391</v>
      </c>
      <c r="F79" s="14">
        <f t="shared" si="5"/>
        <v>203.61152756812328</v>
      </c>
      <c r="G79" s="14">
        <f t="shared" si="5"/>
        <v>201.27685113926381</v>
      </c>
      <c r="H79" s="14">
        <f t="shared" si="5"/>
        <v>181.68880256198071</v>
      </c>
      <c r="I79" s="14">
        <f t="shared" si="5"/>
        <v>223.4170065217628</v>
      </c>
      <c r="J79" s="14">
        <f t="shared" si="5"/>
        <v>227.02676346101603</v>
      </c>
      <c r="K79" s="14">
        <f t="shared" si="5"/>
        <v>250.74704274941161</v>
      </c>
      <c r="L79" s="14">
        <f t="shared" si="5"/>
        <v>263.32855335663766</v>
      </c>
      <c r="M79" s="14">
        <f t="shared" si="5"/>
        <v>270.90631012882739</v>
      </c>
      <c r="N79" s="14">
        <f t="shared" si="5"/>
        <v>280.92842681993966</v>
      </c>
    </row>
    <row r="80" spans="1:14" x14ac:dyDescent="0.25">
      <c r="A80" s="8">
        <v>70</v>
      </c>
      <c r="B80" s="14">
        <f t="shared" si="5"/>
        <v>221</v>
      </c>
      <c r="C80" s="14">
        <f t="shared" si="5"/>
        <v>216.35275574854739</v>
      </c>
      <c r="D80" s="14">
        <f t="shared" si="5"/>
        <v>186.10011540259467</v>
      </c>
      <c r="E80" s="14">
        <f t="shared" si="5"/>
        <v>213.86108163113053</v>
      </c>
      <c r="F80" s="14">
        <f t="shared" si="5"/>
        <v>192.63389194654832</v>
      </c>
      <c r="G80" s="14">
        <f t="shared" si="5"/>
        <v>199.6878345213766</v>
      </c>
      <c r="H80" s="14">
        <f t="shared" si="5"/>
        <v>197.3342506136683</v>
      </c>
      <c r="I80" s="14">
        <f t="shared" si="5"/>
        <v>178.41299741890936</v>
      </c>
      <c r="J80" s="14">
        <f t="shared" si="5"/>
        <v>219.31069335121322</v>
      </c>
      <c r="K80" s="14">
        <f t="shared" si="5"/>
        <v>222.92671452253489</v>
      </c>
      <c r="L80" s="14">
        <f t="shared" si="5"/>
        <v>246.30820481712919</v>
      </c>
      <c r="M80" s="14">
        <f t="shared" si="5"/>
        <v>258.52447172993504</v>
      </c>
      <c r="N80" s="14">
        <f t="shared" si="5"/>
        <v>266.04278421141623</v>
      </c>
    </row>
    <row r="81" spans="1:14" x14ac:dyDescent="0.25">
      <c r="A81" s="8">
        <v>71</v>
      </c>
      <c r="B81" s="14">
        <f t="shared" si="5"/>
        <v>215</v>
      </c>
      <c r="C81" s="14">
        <f t="shared" si="5"/>
        <v>215.49154717318984</v>
      </c>
      <c r="D81" s="14">
        <f t="shared" si="5"/>
        <v>210.63021431537902</v>
      </c>
      <c r="E81" s="14">
        <f t="shared" si="5"/>
        <v>181.19972961044201</v>
      </c>
      <c r="F81" s="14">
        <f t="shared" si="5"/>
        <v>208.1375139111727</v>
      </c>
      <c r="G81" s="14">
        <f t="shared" si="5"/>
        <v>187.57984567051415</v>
      </c>
      <c r="H81" s="14">
        <f t="shared" si="5"/>
        <v>194.52177783308068</v>
      </c>
      <c r="I81" s="14">
        <f t="shared" si="5"/>
        <v>192.23858979134579</v>
      </c>
      <c r="J81" s="14">
        <f t="shared" si="5"/>
        <v>174.10126353632302</v>
      </c>
      <c r="K81" s="14">
        <f t="shared" si="5"/>
        <v>213.96258193244196</v>
      </c>
      <c r="L81" s="14">
        <f t="shared" si="5"/>
        <v>217.60380729450972</v>
      </c>
      <c r="M81" s="14">
        <f t="shared" si="5"/>
        <v>240.32917881417723</v>
      </c>
      <c r="N81" s="14">
        <f t="shared" si="5"/>
        <v>252.57370740346946</v>
      </c>
    </row>
    <row r="82" spans="1:14" x14ac:dyDescent="0.25">
      <c r="A82" s="8">
        <v>72</v>
      </c>
      <c r="B82" s="14">
        <f t="shared" si="5"/>
        <v>144</v>
      </c>
      <c r="C82" s="14">
        <f t="shared" si="5"/>
        <v>208.1137714634653</v>
      </c>
      <c r="D82" s="14">
        <f t="shared" si="5"/>
        <v>207.98936227148812</v>
      </c>
      <c r="E82" s="14">
        <f t="shared" si="5"/>
        <v>203.22902756374634</v>
      </c>
      <c r="F82" s="14">
        <f t="shared" si="5"/>
        <v>175.19441955571222</v>
      </c>
      <c r="G82" s="14">
        <f t="shared" si="5"/>
        <v>201.22469116645735</v>
      </c>
      <c r="H82" s="14">
        <f t="shared" si="5"/>
        <v>181.30221729377732</v>
      </c>
      <c r="I82" s="14">
        <f t="shared" si="5"/>
        <v>188.16943812450876</v>
      </c>
      <c r="J82" s="14">
        <f t="shared" si="5"/>
        <v>186.08828885074539</v>
      </c>
      <c r="K82" s="14">
        <f t="shared" si="5"/>
        <v>168.66699566887985</v>
      </c>
      <c r="L82" s="14">
        <f t="shared" si="5"/>
        <v>207.52042325047535</v>
      </c>
      <c r="M82" s="14">
        <f t="shared" si="5"/>
        <v>211.07019429818439</v>
      </c>
      <c r="N82" s="14">
        <f t="shared" si="5"/>
        <v>233.34794972388119</v>
      </c>
    </row>
    <row r="83" spans="1:14" x14ac:dyDescent="0.25">
      <c r="A83" s="8">
        <v>73</v>
      </c>
      <c r="B83" s="14">
        <f t="shared" si="5"/>
        <v>139</v>
      </c>
      <c r="C83" s="14">
        <f t="shared" si="5"/>
        <v>143.51178047399281</v>
      </c>
      <c r="D83" s="14">
        <f t="shared" si="5"/>
        <v>205.55991137116456</v>
      </c>
      <c r="E83" s="14">
        <f t="shared" si="5"/>
        <v>205.71650930312416</v>
      </c>
      <c r="F83" s="14">
        <f t="shared" si="5"/>
        <v>201.10244841448099</v>
      </c>
      <c r="G83" s="14">
        <f t="shared" si="5"/>
        <v>173.93286982340032</v>
      </c>
      <c r="H83" s="14">
        <f t="shared" si="5"/>
        <v>199.50289699153114</v>
      </c>
      <c r="I83" s="14">
        <f t="shared" si="5"/>
        <v>179.86313057783372</v>
      </c>
      <c r="J83" s="14">
        <f t="shared" si="5"/>
        <v>186.94594562365251</v>
      </c>
      <c r="K83" s="14">
        <f t="shared" si="5"/>
        <v>184.65711934719911</v>
      </c>
      <c r="L83" s="14">
        <f t="shared" si="5"/>
        <v>167.89810453586961</v>
      </c>
      <c r="M83" s="14">
        <f t="shared" si="5"/>
        <v>205.91341696958705</v>
      </c>
      <c r="N83" s="14">
        <f t="shared" si="5"/>
        <v>209.49697489874214</v>
      </c>
    </row>
    <row r="84" spans="1:14" x14ac:dyDescent="0.25">
      <c r="A84" s="8">
        <v>74</v>
      </c>
      <c r="B84" s="14">
        <f t="shared" si="5"/>
        <v>193</v>
      </c>
      <c r="C84" s="14">
        <f t="shared" si="5"/>
        <v>135.80020898150957</v>
      </c>
      <c r="D84" s="14">
        <f t="shared" si="5"/>
        <v>139.89810155881992</v>
      </c>
      <c r="E84" s="14">
        <f t="shared" si="5"/>
        <v>199.75512232562542</v>
      </c>
      <c r="F84" s="14">
        <f t="shared" si="5"/>
        <v>200.06043425437275</v>
      </c>
      <c r="G84" s="14">
        <f t="shared" si="5"/>
        <v>195.96125576198588</v>
      </c>
      <c r="H84" s="14">
        <f t="shared" si="5"/>
        <v>169.71752336097927</v>
      </c>
      <c r="I84" s="14">
        <f t="shared" si="5"/>
        <v>194.3815544782027</v>
      </c>
      <c r="J84" s="14">
        <f t="shared" si="5"/>
        <v>175.30693771064324</v>
      </c>
      <c r="K84" s="14">
        <f t="shared" si="5"/>
        <v>182.34507084742205</v>
      </c>
      <c r="L84" s="14">
        <f t="shared" si="5"/>
        <v>180.35159057503634</v>
      </c>
      <c r="M84" s="14">
        <f t="shared" si="5"/>
        <v>164.15646672832054</v>
      </c>
      <c r="N84" s="14">
        <f t="shared" si="5"/>
        <v>201.12325264695241</v>
      </c>
    </row>
    <row r="85" spans="1:14" x14ac:dyDescent="0.25">
      <c r="A85" s="8">
        <v>75</v>
      </c>
      <c r="B85" s="14">
        <f t="shared" si="5"/>
        <v>144</v>
      </c>
      <c r="C85" s="14">
        <f t="shared" si="5"/>
        <v>183.5325022364932</v>
      </c>
      <c r="D85" s="14">
        <f t="shared" si="5"/>
        <v>129.09224953522423</v>
      </c>
      <c r="E85" s="14">
        <f t="shared" si="5"/>
        <v>133.2892786799253</v>
      </c>
      <c r="F85" s="14">
        <f t="shared" si="5"/>
        <v>190.01114624330606</v>
      </c>
      <c r="G85" s="14">
        <f t="shared" si="5"/>
        <v>190.28583260178715</v>
      </c>
      <c r="H85" s="14">
        <f t="shared" si="5"/>
        <v>186.79538828151007</v>
      </c>
      <c r="I85" s="14">
        <f t="shared" si="5"/>
        <v>161.77123178963137</v>
      </c>
      <c r="J85" s="14">
        <f t="shared" si="5"/>
        <v>185.31374614987666</v>
      </c>
      <c r="K85" s="14">
        <f t="shared" si="5"/>
        <v>167.16909719131945</v>
      </c>
      <c r="L85" s="14">
        <f t="shared" si="5"/>
        <v>174.15967902361893</v>
      </c>
      <c r="M85" s="14">
        <f t="shared" si="5"/>
        <v>172.28275279449753</v>
      </c>
      <c r="N85" s="14">
        <f t="shared" si="5"/>
        <v>156.86346734118965</v>
      </c>
    </row>
    <row r="86" spans="1:14" x14ac:dyDescent="0.25">
      <c r="A86" s="8">
        <v>76</v>
      </c>
      <c r="B86" s="14">
        <f t="shared" si="5"/>
        <v>128</v>
      </c>
      <c r="C86" s="14">
        <f t="shared" si="5"/>
        <v>139.04467816580808</v>
      </c>
      <c r="D86" s="14">
        <f t="shared" si="5"/>
        <v>176.49020079225664</v>
      </c>
      <c r="E86" s="14">
        <f t="shared" si="5"/>
        <v>125.07119992918078</v>
      </c>
      <c r="F86" s="14">
        <f t="shared" si="5"/>
        <v>128.97198605379552</v>
      </c>
      <c r="G86" s="14">
        <f t="shared" si="5"/>
        <v>183.43671998680668</v>
      </c>
      <c r="H86" s="14">
        <f t="shared" si="5"/>
        <v>183.85557883574108</v>
      </c>
      <c r="I86" s="14">
        <f t="shared" si="5"/>
        <v>180.67979570441867</v>
      </c>
      <c r="J86" s="14">
        <f t="shared" si="5"/>
        <v>156.76103067443569</v>
      </c>
      <c r="K86" s="14">
        <f t="shared" si="5"/>
        <v>179.26503088977722</v>
      </c>
      <c r="L86" s="14">
        <f t="shared" si="5"/>
        <v>161.76017122371928</v>
      </c>
      <c r="M86" s="14">
        <f t="shared" si="5"/>
        <v>168.78523259182379</v>
      </c>
      <c r="N86" s="14">
        <f t="shared" si="5"/>
        <v>166.81506844617354</v>
      </c>
    </row>
    <row r="87" spans="1:14" x14ac:dyDescent="0.25">
      <c r="A87" s="8">
        <v>77</v>
      </c>
      <c r="B87" s="14">
        <f t="shared" si="5"/>
        <v>131</v>
      </c>
      <c r="C87" s="14">
        <f t="shared" si="5"/>
        <v>123.54676468941344</v>
      </c>
      <c r="D87" s="14">
        <f t="shared" si="5"/>
        <v>133.52935450390947</v>
      </c>
      <c r="E87" s="14">
        <f t="shared" si="5"/>
        <v>169.45631018952054</v>
      </c>
      <c r="F87" s="14">
        <f t="shared" si="5"/>
        <v>120.38235424832645</v>
      </c>
      <c r="G87" s="14">
        <f t="shared" si="5"/>
        <v>124.49606876113714</v>
      </c>
      <c r="H87" s="14">
        <f t="shared" si="5"/>
        <v>176.35035652126498</v>
      </c>
      <c r="I87" s="14">
        <f t="shared" si="5"/>
        <v>176.68328576735249</v>
      </c>
      <c r="J87" s="14">
        <f t="shared" si="5"/>
        <v>173.79858948524287</v>
      </c>
      <c r="K87" s="14">
        <f t="shared" si="5"/>
        <v>151.03776141038668</v>
      </c>
      <c r="L87" s="14">
        <f t="shared" si="5"/>
        <v>172.71186564307766</v>
      </c>
      <c r="M87" s="14">
        <f t="shared" si="5"/>
        <v>155.79223448099162</v>
      </c>
      <c r="N87" s="14">
        <f t="shared" si="5"/>
        <v>162.72383446683963</v>
      </c>
    </row>
    <row r="88" spans="1:14" x14ac:dyDescent="0.25">
      <c r="A88" s="8">
        <v>78</v>
      </c>
      <c r="B88" s="14">
        <f t="shared" si="5"/>
        <v>130</v>
      </c>
      <c r="C88" s="14">
        <f t="shared" si="5"/>
        <v>125.25294837624054</v>
      </c>
      <c r="D88" s="14">
        <f t="shared" si="5"/>
        <v>118.08923685869001</v>
      </c>
      <c r="E88" s="14">
        <f t="shared" si="5"/>
        <v>127.32684855826929</v>
      </c>
      <c r="F88" s="14">
        <f t="shared" si="5"/>
        <v>161.31817410084102</v>
      </c>
      <c r="G88" s="14">
        <f t="shared" si="5"/>
        <v>115.42678911634098</v>
      </c>
      <c r="H88" s="14">
        <f t="shared" si="5"/>
        <v>119.11738137744278</v>
      </c>
      <c r="I88" s="14">
        <f t="shared" si="5"/>
        <v>168.61943923770389</v>
      </c>
      <c r="J88" s="14">
        <f t="shared" si="5"/>
        <v>169.14089758560908</v>
      </c>
      <c r="K88" s="14">
        <f t="shared" si="5"/>
        <v>166.4006520447607</v>
      </c>
      <c r="L88" s="14">
        <f t="shared" si="5"/>
        <v>144.95412948473302</v>
      </c>
      <c r="M88" s="14">
        <f t="shared" si="5"/>
        <v>165.37363363276532</v>
      </c>
      <c r="N88" s="14">
        <f t="shared" si="5"/>
        <v>149.29150974197154</v>
      </c>
    </row>
    <row r="89" spans="1:14" x14ac:dyDescent="0.25">
      <c r="A89" s="8">
        <v>79</v>
      </c>
      <c r="B89" s="14">
        <f t="shared" si="5"/>
        <v>138</v>
      </c>
      <c r="C89" s="14">
        <f t="shared" si="5"/>
        <v>124.7213085754172</v>
      </c>
      <c r="D89" s="14">
        <f t="shared" si="5"/>
        <v>119.80357270060819</v>
      </c>
      <c r="E89" s="14">
        <f t="shared" si="5"/>
        <v>113.66824162439309</v>
      </c>
      <c r="F89" s="14">
        <f t="shared" si="5"/>
        <v>121.94712076028071</v>
      </c>
      <c r="G89" s="14">
        <f t="shared" si="5"/>
        <v>153.92147565442133</v>
      </c>
      <c r="H89" s="14">
        <f t="shared" si="5"/>
        <v>110.8882794791768</v>
      </c>
      <c r="I89" s="14">
        <f t="shared" si="5"/>
        <v>114.50655270603909</v>
      </c>
      <c r="J89" s="14">
        <f t="shared" si="5"/>
        <v>161.46765826754665</v>
      </c>
      <c r="K89" s="14">
        <f t="shared" si="5"/>
        <v>162.04239308361909</v>
      </c>
      <c r="L89" s="14">
        <f t="shared" si="5"/>
        <v>159.51383927602438</v>
      </c>
      <c r="M89" s="14">
        <f t="shared" si="5"/>
        <v>139.32635399900181</v>
      </c>
      <c r="N89" s="14">
        <f t="shared" si="5"/>
        <v>158.73549361127618</v>
      </c>
    </row>
    <row r="90" spans="1:14" x14ac:dyDescent="0.25">
      <c r="A90" s="8">
        <v>80</v>
      </c>
      <c r="B90" s="14">
        <f t="shared" ref="B90:N100" si="6">SUM(B188,B286)</f>
        <v>118</v>
      </c>
      <c r="C90" s="14">
        <f t="shared" si="6"/>
        <v>131.24563897594504</v>
      </c>
      <c r="D90" s="14">
        <f t="shared" si="6"/>
        <v>118.82052979653935</v>
      </c>
      <c r="E90" s="14">
        <f t="shared" si="6"/>
        <v>113.93585841621406</v>
      </c>
      <c r="F90" s="14">
        <f t="shared" si="6"/>
        <v>108.34018139621122</v>
      </c>
      <c r="G90" s="14">
        <f t="shared" si="6"/>
        <v>115.91041161048193</v>
      </c>
      <c r="H90" s="14">
        <f t="shared" si="6"/>
        <v>145.90933472875957</v>
      </c>
      <c r="I90" s="14">
        <f t="shared" si="6"/>
        <v>105.81953787019754</v>
      </c>
      <c r="J90" s="14">
        <f t="shared" si="6"/>
        <v>109.16621925239062</v>
      </c>
      <c r="K90" s="14">
        <f t="shared" si="6"/>
        <v>153.68283759547893</v>
      </c>
      <c r="L90" s="14">
        <f t="shared" si="6"/>
        <v>153.85211574326149</v>
      </c>
      <c r="M90" s="14">
        <f t="shared" si="6"/>
        <v>151.35465064240913</v>
      </c>
      <c r="N90" s="14">
        <f t="shared" si="6"/>
        <v>132.7236706043945</v>
      </c>
    </row>
    <row r="91" spans="1:14" x14ac:dyDescent="0.25">
      <c r="A91" s="8">
        <v>81</v>
      </c>
      <c r="B91" s="14">
        <f t="shared" si="6"/>
        <v>104</v>
      </c>
      <c r="C91" s="14">
        <f t="shared" si="6"/>
        <v>111.07728065860999</v>
      </c>
      <c r="D91" s="14">
        <f t="shared" si="6"/>
        <v>123.15538274678056</v>
      </c>
      <c r="E91" s="14">
        <f t="shared" si="6"/>
        <v>111.71111727812101</v>
      </c>
      <c r="F91" s="14">
        <f t="shared" si="6"/>
        <v>107.1710360338143</v>
      </c>
      <c r="G91" s="14">
        <f t="shared" si="6"/>
        <v>102.15963167304955</v>
      </c>
      <c r="H91" s="14">
        <f t="shared" si="6"/>
        <v>108.90333947777961</v>
      </c>
      <c r="I91" s="14">
        <f t="shared" si="6"/>
        <v>136.83978152405805</v>
      </c>
      <c r="J91" s="14">
        <f t="shared" si="6"/>
        <v>99.954715739666938</v>
      </c>
      <c r="K91" s="14">
        <f t="shared" si="6"/>
        <v>103.10232027674795</v>
      </c>
      <c r="L91" s="14">
        <f t="shared" si="6"/>
        <v>144.68890638794977</v>
      </c>
      <c r="M91" s="14">
        <f t="shared" si="6"/>
        <v>144.74549321920682</v>
      </c>
      <c r="N91" s="14">
        <f t="shared" si="6"/>
        <v>142.57068124766175</v>
      </c>
    </row>
    <row r="92" spans="1:14" x14ac:dyDescent="0.25">
      <c r="A92" s="8">
        <v>82</v>
      </c>
      <c r="B92" s="14">
        <f t="shared" si="6"/>
        <v>96</v>
      </c>
      <c r="C92" s="14">
        <f t="shared" si="6"/>
        <v>98.298841551573418</v>
      </c>
      <c r="D92" s="14">
        <f t="shared" si="6"/>
        <v>104.16908030289819</v>
      </c>
      <c r="E92" s="14">
        <f t="shared" si="6"/>
        <v>115.34250898230549</v>
      </c>
      <c r="F92" s="14">
        <f t="shared" si="6"/>
        <v>104.95131789723743</v>
      </c>
      <c r="G92" s="14">
        <f t="shared" si="6"/>
        <v>101.03053314734049</v>
      </c>
      <c r="H92" s="14">
        <f t="shared" si="6"/>
        <v>96.195193915298375</v>
      </c>
      <c r="I92" s="14">
        <f t="shared" si="6"/>
        <v>102.32856371033122</v>
      </c>
      <c r="J92" s="14">
        <f t="shared" si="6"/>
        <v>128.30981345671711</v>
      </c>
      <c r="K92" s="14">
        <f t="shared" si="6"/>
        <v>94.620785893133572</v>
      </c>
      <c r="L92" s="14">
        <f t="shared" si="6"/>
        <v>97.328455857085373</v>
      </c>
      <c r="M92" s="14">
        <f t="shared" si="6"/>
        <v>136.24901001148339</v>
      </c>
      <c r="N92" s="14">
        <f t="shared" si="6"/>
        <v>135.87381145432579</v>
      </c>
    </row>
    <row r="93" spans="1:14" x14ac:dyDescent="0.25">
      <c r="A93" s="8">
        <v>83</v>
      </c>
      <c r="B93" s="14">
        <f t="shared" si="6"/>
        <v>101</v>
      </c>
      <c r="C93" s="14">
        <f t="shared" si="6"/>
        <v>90.062590472463043</v>
      </c>
      <c r="D93" s="14">
        <f t="shared" si="6"/>
        <v>92.627402804792681</v>
      </c>
      <c r="E93" s="14">
        <f t="shared" si="6"/>
        <v>97.392724547870472</v>
      </c>
      <c r="F93" s="14">
        <f t="shared" si="6"/>
        <v>107.53516983427872</v>
      </c>
      <c r="G93" s="14">
        <f t="shared" si="6"/>
        <v>98.167927122745965</v>
      </c>
      <c r="H93" s="14">
        <f t="shared" si="6"/>
        <v>94.408083499426198</v>
      </c>
      <c r="I93" s="14">
        <f t="shared" si="6"/>
        <v>90.185517490895961</v>
      </c>
      <c r="J93" s="14">
        <f t="shared" si="6"/>
        <v>95.942974226017427</v>
      </c>
      <c r="K93" s="14">
        <f t="shared" si="6"/>
        <v>119.52670074098685</v>
      </c>
      <c r="L93" s="14">
        <f t="shared" si="6"/>
        <v>88.984575670868139</v>
      </c>
      <c r="M93" s="14">
        <f t="shared" si="6"/>
        <v>91.475230418677612</v>
      </c>
      <c r="N93" s="14">
        <f t="shared" si="6"/>
        <v>127.62581965237482</v>
      </c>
    </row>
    <row r="94" spans="1:14" x14ac:dyDescent="0.25">
      <c r="A94" s="8">
        <v>84</v>
      </c>
      <c r="B94" s="14">
        <f t="shared" si="6"/>
        <v>80</v>
      </c>
      <c r="C94" s="14">
        <f t="shared" si="6"/>
        <v>93.786588209213733</v>
      </c>
      <c r="D94" s="14">
        <f t="shared" si="6"/>
        <v>83.837113621135913</v>
      </c>
      <c r="E94" s="14">
        <f t="shared" si="6"/>
        <v>86.549744676860143</v>
      </c>
      <c r="F94" s="14">
        <f t="shared" si="6"/>
        <v>91.05936655464248</v>
      </c>
      <c r="G94" s="14">
        <f t="shared" si="6"/>
        <v>100.12916150097722</v>
      </c>
      <c r="H94" s="14">
        <f t="shared" si="6"/>
        <v>91.688643811269927</v>
      </c>
      <c r="I94" s="14">
        <f t="shared" si="6"/>
        <v>87.995872804013729</v>
      </c>
      <c r="J94" s="14">
        <f t="shared" si="6"/>
        <v>84.258066000261294</v>
      </c>
      <c r="K94" s="14">
        <f t="shared" si="6"/>
        <v>89.499465911642389</v>
      </c>
      <c r="L94" s="14">
        <f t="shared" si="6"/>
        <v>110.80529006919991</v>
      </c>
      <c r="M94" s="14">
        <f t="shared" si="6"/>
        <v>83.703617510077763</v>
      </c>
      <c r="N94" s="14">
        <f t="shared" si="6"/>
        <v>85.974777702251231</v>
      </c>
    </row>
    <row r="95" spans="1:14" x14ac:dyDescent="0.25">
      <c r="A95" s="8">
        <v>85</v>
      </c>
      <c r="B95" s="14">
        <f t="shared" si="6"/>
        <v>75</v>
      </c>
      <c r="C95" s="14">
        <f t="shared" si="6"/>
        <v>74.140435720447172</v>
      </c>
      <c r="D95" s="14">
        <f t="shared" si="6"/>
        <v>85.839491856652415</v>
      </c>
      <c r="E95" s="14">
        <f t="shared" si="6"/>
        <v>77.573800345459929</v>
      </c>
      <c r="F95" s="14">
        <f t="shared" si="6"/>
        <v>80.073382670612062</v>
      </c>
      <c r="G95" s="14">
        <f t="shared" si="6"/>
        <v>83.928185393119918</v>
      </c>
      <c r="H95" s="14">
        <f t="shared" si="6"/>
        <v>92.031597578035488</v>
      </c>
      <c r="I95" s="14">
        <f t="shared" si="6"/>
        <v>84.673752093244943</v>
      </c>
      <c r="J95" s="14">
        <f t="shared" si="6"/>
        <v>81.324237878731807</v>
      </c>
      <c r="K95" s="14">
        <f t="shared" si="6"/>
        <v>78.24668737328065</v>
      </c>
      <c r="L95" s="14">
        <f t="shared" si="6"/>
        <v>82.98064901514897</v>
      </c>
      <c r="M95" s="14">
        <f t="shared" si="6"/>
        <v>101.92666836738204</v>
      </c>
      <c r="N95" s="14">
        <f t="shared" si="6"/>
        <v>77.783973779090317</v>
      </c>
    </row>
    <row r="96" spans="1:14" x14ac:dyDescent="0.25">
      <c r="A96" s="8">
        <v>86</v>
      </c>
      <c r="B96" s="14">
        <f t="shared" si="6"/>
        <v>62</v>
      </c>
      <c r="C96" s="14">
        <f t="shared" si="6"/>
        <v>68.335362504076826</v>
      </c>
      <c r="D96" s="14">
        <f t="shared" si="6"/>
        <v>67.294515224396974</v>
      </c>
      <c r="E96" s="14">
        <f t="shared" si="6"/>
        <v>77.350125824192205</v>
      </c>
      <c r="F96" s="14">
        <f t="shared" si="6"/>
        <v>69.949344194357522</v>
      </c>
      <c r="G96" s="14">
        <f t="shared" si="6"/>
        <v>72.777171148661807</v>
      </c>
      <c r="H96" s="14">
        <f t="shared" si="6"/>
        <v>75.785639171278149</v>
      </c>
      <c r="I96" s="14">
        <f t="shared" si="6"/>
        <v>82.995163310144633</v>
      </c>
      <c r="J96" s="14">
        <f t="shared" si="6"/>
        <v>76.541699178344061</v>
      </c>
      <c r="K96" s="14">
        <f t="shared" si="6"/>
        <v>73.503675929703462</v>
      </c>
      <c r="L96" s="14">
        <f t="shared" si="6"/>
        <v>70.966545330534302</v>
      </c>
      <c r="M96" s="14">
        <f t="shared" si="6"/>
        <v>75.179196434493491</v>
      </c>
      <c r="N96" s="14">
        <f t="shared" si="6"/>
        <v>91.774997469979752</v>
      </c>
    </row>
    <row r="97" spans="1:14" x14ac:dyDescent="0.25">
      <c r="A97" s="8">
        <v>87</v>
      </c>
      <c r="B97" s="14">
        <f t="shared" si="6"/>
        <v>73</v>
      </c>
      <c r="C97" s="14">
        <f t="shared" si="6"/>
        <v>56.742352674854828</v>
      </c>
      <c r="D97" s="14">
        <f t="shared" si="6"/>
        <v>61.992990822315946</v>
      </c>
      <c r="E97" s="14">
        <f t="shared" si="6"/>
        <v>61.319715631089203</v>
      </c>
      <c r="F97" s="14">
        <f t="shared" si="6"/>
        <v>69.846080821528162</v>
      </c>
      <c r="G97" s="14">
        <f t="shared" si="6"/>
        <v>63.433242530483255</v>
      </c>
      <c r="H97" s="14">
        <f t="shared" si="6"/>
        <v>66.22499281673042</v>
      </c>
      <c r="I97" s="14">
        <f t="shared" si="6"/>
        <v>68.609132905279111</v>
      </c>
      <c r="J97" s="14">
        <f t="shared" si="6"/>
        <v>74.922720162587041</v>
      </c>
      <c r="K97" s="14">
        <f t="shared" si="6"/>
        <v>69.30900647794337</v>
      </c>
      <c r="L97" s="14">
        <f t="shared" si="6"/>
        <v>66.718702577248138</v>
      </c>
      <c r="M97" s="14">
        <f t="shared" si="6"/>
        <v>64.722502716734851</v>
      </c>
      <c r="N97" s="14">
        <f t="shared" si="6"/>
        <v>68.444040452918387</v>
      </c>
    </row>
    <row r="98" spans="1:14" x14ac:dyDescent="0.25">
      <c r="A98" s="8">
        <v>88</v>
      </c>
      <c r="B98" s="14">
        <f t="shared" si="6"/>
        <v>51</v>
      </c>
      <c r="C98" s="14">
        <f t="shared" si="6"/>
        <v>61.953155387479292</v>
      </c>
      <c r="D98" s="14">
        <f t="shared" si="6"/>
        <v>48.451823454559388</v>
      </c>
      <c r="E98" s="14">
        <f t="shared" si="6"/>
        <v>52.932874260098657</v>
      </c>
      <c r="F98" s="14">
        <f t="shared" si="6"/>
        <v>52.386178947681316</v>
      </c>
      <c r="G98" s="14">
        <f t="shared" si="6"/>
        <v>59.429028354281712</v>
      </c>
      <c r="H98" s="14">
        <f t="shared" si="6"/>
        <v>54.227893078847558</v>
      </c>
      <c r="I98" s="14">
        <f t="shared" si="6"/>
        <v>56.997557884389863</v>
      </c>
      <c r="J98" s="14">
        <f t="shared" si="6"/>
        <v>58.629844461197493</v>
      </c>
      <c r="K98" s="14">
        <f t="shared" si="6"/>
        <v>64.139451615859059</v>
      </c>
      <c r="L98" s="14">
        <f t="shared" si="6"/>
        <v>59.398576215214817</v>
      </c>
      <c r="M98" s="14">
        <f t="shared" si="6"/>
        <v>56.9979963114871</v>
      </c>
      <c r="N98" s="14">
        <f t="shared" si="6"/>
        <v>55.881820129149254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42.154561349949617</v>
      </c>
      <c r="D99" s="14">
        <f t="shared" si="6"/>
        <v>51.019584541962274</v>
      </c>
      <c r="E99" s="14">
        <f t="shared" si="6"/>
        <v>40.209663871350642</v>
      </c>
      <c r="F99" s="14">
        <f t="shared" si="6"/>
        <v>44.047537973432433</v>
      </c>
      <c r="G99" s="14">
        <f t="shared" si="6"/>
        <v>43.820095431617837</v>
      </c>
      <c r="H99" s="14">
        <f t="shared" si="6"/>
        <v>49.463465583797841</v>
      </c>
      <c r="I99" s="14">
        <f t="shared" si="6"/>
        <v>45.228291466690962</v>
      </c>
      <c r="J99" s="14">
        <f t="shared" si="6"/>
        <v>47.79519546212623</v>
      </c>
      <c r="K99" s="14">
        <f t="shared" si="6"/>
        <v>48.93136981321932</v>
      </c>
      <c r="L99" s="14">
        <f t="shared" si="6"/>
        <v>53.489594141201678</v>
      </c>
      <c r="M99" s="14">
        <f t="shared" si="6"/>
        <v>49.597518338481635</v>
      </c>
      <c r="N99" s="14">
        <f t="shared" si="6"/>
        <v>47.716366334561329</v>
      </c>
    </row>
    <row r="100" spans="1:14" x14ac:dyDescent="0.25">
      <c r="A100" s="8" t="s">
        <v>11</v>
      </c>
      <c r="B100" s="14">
        <f t="shared" si="6"/>
        <v>172</v>
      </c>
      <c r="C100" s="14">
        <f t="shared" si="6"/>
        <v>158.68348591687834</v>
      </c>
      <c r="D100" s="14">
        <f t="shared" si="6"/>
        <v>154.92262035385252</v>
      </c>
      <c r="E100" s="14">
        <f t="shared" si="6"/>
        <v>158.99952456395425</v>
      </c>
      <c r="F100" s="14">
        <f t="shared" si="6"/>
        <v>152.72342954469514</v>
      </c>
      <c r="G100" s="14">
        <f t="shared" si="6"/>
        <v>150.35740158569166</v>
      </c>
      <c r="H100" s="14">
        <f t="shared" si="6"/>
        <v>147.63383157034536</v>
      </c>
      <c r="I100" s="14">
        <f t="shared" si="6"/>
        <v>149.65853327817274</v>
      </c>
      <c r="J100" s="14">
        <f t="shared" si="6"/>
        <v>148.55851619411817</v>
      </c>
      <c r="K100" s="14">
        <f t="shared" si="6"/>
        <v>148.78762229632503</v>
      </c>
      <c r="L100" s="14">
        <f t="shared" si="6"/>
        <v>150.68087469886942</v>
      </c>
      <c r="M100" s="14">
        <f t="shared" si="6"/>
        <v>152.6534739208748</v>
      </c>
      <c r="N100" s="14">
        <f t="shared" si="6"/>
        <v>153.57313545113482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11084</v>
      </c>
      <c r="C107" s="9">
        <f t="shared" ref="C107:N107" si="7">SUM(C108:C198)</f>
        <v>11120.324325236139</v>
      </c>
      <c r="D107" s="9">
        <f t="shared" si="7"/>
        <v>11157.079294857444</v>
      </c>
      <c r="E107" s="9">
        <f t="shared" si="7"/>
        <v>11193.946675691388</v>
      </c>
      <c r="F107" s="9">
        <f t="shared" si="7"/>
        <v>11224.396918423643</v>
      </c>
      <c r="G107" s="9">
        <f t="shared" si="7"/>
        <v>11252.567854183846</v>
      </c>
      <c r="H107" s="9">
        <f t="shared" si="7"/>
        <v>11278.962663812577</v>
      </c>
      <c r="I107" s="9">
        <f t="shared" si="7"/>
        <v>11304.549690888018</v>
      </c>
      <c r="J107" s="9">
        <f t="shared" si="7"/>
        <v>11331.755297978561</v>
      </c>
      <c r="K107" s="9">
        <f t="shared" si="7"/>
        <v>11356.253724262084</v>
      </c>
      <c r="L107" s="9">
        <f t="shared" si="7"/>
        <v>11378.275972237263</v>
      </c>
      <c r="M107" s="9">
        <f t="shared" si="7"/>
        <v>11396.19181611404</v>
      </c>
      <c r="N107" s="9">
        <f t="shared" si="7"/>
        <v>11414.318086866522</v>
      </c>
    </row>
    <row r="108" spans="1:14" x14ac:dyDescent="0.25">
      <c r="A108" s="8">
        <v>0</v>
      </c>
      <c r="B108" s="10">
        <v>103</v>
      </c>
      <c r="C108" s="10">
        <v>117.19170401155598</v>
      </c>
      <c r="D108" s="10">
        <v>119.12816374559718</v>
      </c>
      <c r="E108" s="10">
        <v>119.16679978308332</v>
      </c>
      <c r="F108" s="10">
        <v>119.13549620482937</v>
      </c>
      <c r="G108" s="10">
        <v>119.31870166380787</v>
      </c>
      <c r="H108" s="10">
        <v>119.84641778976078</v>
      </c>
      <c r="I108" s="10">
        <v>119.46421893359076</v>
      </c>
      <c r="J108" s="10">
        <v>120.26674397896667</v>
      </c>
      <c r="K108" s="10">
        <v>120.01113085000182</v>
      </c>
      <c r="L108" s="10">
        <v>119.47749006173572</v>
      </c>
      <c r="M108" s="10">
        <v>118.5867023623523</v>
      </c>
      <c r="N108" s="10">
        <v>118.26997937371746</v>
      </c>
    </row>
    <row r="109" spans="1:14" x14ac:dyDescent="0.25">
      <c r="A109" s="8">
        <v>1</v>
      </c>
      <c r="B109" s="10">
        <v>119</v>
      </c>
      <c r="C109" s="10">
        <v>100.49256664635081</v>
      </c>
      <c r="D109" s="10">
        <v>113.38952132226251</v>
      </c>
      <c r="E109" s="10">
        <v>114.79419914199269</v>
      </c>
      <c r="F109" s="10">
        <v>114.78280899821249</v>
      </c>
      <c r="G109" s="10">
        <v>114.98507518905778</v>
      </c>
      <c r="H109" s="10">
        <v>115.17613058187773</v>
      </c>
      <c r="I109" s="10">
        <v>115.55274660230693</v>
      </c>
      <c r="J109" s="10">
        <v>115.19507433560103</v>
      </c>
      <c r="K109" s="10">
        <v>115.99697716958295</v>
      </c>
      <c r="L109" s="10">
        <v>115.75866903718143</v>
      </c>
      <c r="M109" s="10">
        <v>115.2396523776288</v>
      </c>
      <c r="N109" s="10">
        <v>114.37250966236897</v>
      </c>
    </row>
    <row r="110" spans="1:14" x14ac:dyDescent="0.25">
      <c r="A110" s="8">
        <v>2</v>
      </c>
      <c r="B110" s="10">
        <v>142</v>
      </c>
      <c r="C110" s="10">
        <v>115.29726801989473</v>
      </c>
      <c r="D110" s="10">
        <v>97.449643343869212</v>
      </c>
      <c r="E110" s="10">
        <v>109.20295798053867</v>
      </c>
      <c r="F110" s="10">
        <v>110.52175837943203</v>
      </c>
      <c r="G110" s="10">
        <v>110.54919234155008</v>
      </c>
      <c r="H110" s="10">
        <v>111.05816782292325</v>
      </c>
      <c r="I110" s="10">
        <v>111.24620474339669</v>
      </c>
      <c r="J110" s="10">
        <v>111.62165908106081</v>
      </c>
      <c r="K110" s="10">
        <v>111.27452938298285</v>
      </c>
      <c r="L110" s="10">
        <v>112.05933851900051</v>
      </c>
      <c r="M110" s="10">
        <v>111.81905135940296</v>
      </c>
      <c r="N110" s="10">
        <v>111.30276130138368</v>
      </c>
    </row>
    <row r="111" spans="1:14" x14ac:dyDescent="0.25">
      <c r="A111" s="8">
        <v>3</v>
      </c>
      <c r="B111" s="10">
        <v>123</v>
      </c>
      <c r="C111" s="10">
        <v>138.72235077671556</v>
      </c>
      <c r="D111" s="10">
        <v>113.19557407529304</v>
      </c>
      <c r="E111" s="10">
        <v>96.143460190721541</v>
      </c>
      <c r="F111" s="10">
        <v>106.83341589180783</v>
      </c>
      <c r="G111" s="10">
        <v>108.42971391860911</v>
      </c>
      <c r="H111" s="10">
        <v>108.45673510516217</v>
      </c>
      <c r="I111" s="10">
        <v>109.09401180027561</v>
      </c>
      <c r="J111" s="10">
        <v>109.27323937496284</v>
      </c>
      <c r="K111" s="10">
        <v>109.63933199909572</v>
      </c>
      <c r="L111" s="10">
        <v>109.29036469278742</v>
      </c>
      <c r="M111" s="10">
        <v>110.05309002793418</v>
      </c>
      <c r="N111" s="10">
        <v>109.80450472311874</v>
      </c>
    </row>
    <row r="112" spans="1:14" x14ac:dyDescent="0.25">
      <c r="A112" s="8">
        <v>4</v>
      </c>
      <c r="B112" s="10">
        <v>112</v>
      </c>
      <c r="C112" s="10">
        <v>120.18991366455646</v>
      </c>
      <c r="D112" s="10">
        <v>135.67260202313267</v>
      </c>
      <c r="E112" s="10">
        <v>110.63754010923809</v>
      </c>
      <c r="F112" s="10">
        <v>94.459996154336622</v>
      </c>
      <c r="G112" s="10">
        <v>104.52962694290473</v>
      </c>
      <c r="H112" s="10">
        <v>106.23539253457668</v>
      </c>
      <c r="I112" s="10">
        <v>106.25781120570828</v>
      </c>
      <c r="J112" s="10">
        <v>106.8749427301494</v>
      </c>
      <c r="K112" s="10">
        <v>107.0401468523317</v>
      </c>
      <c r="L112" s="10">
        <v>107.39088714197752</v>
      </c>
      <c r="M112" s="10">
        <v>107.0318287247002</v>
      </c>
      <c r="N112" s="10">
        <v>107.7665056960596</v>
      </c>
    </row>
    <row r="113" spans="1:14" x14ac:dyDescent="0.25">
      <c r="A113" s="8">
        <v>5</v>
      </c>
      <c r="B113" s="10">
        <v>117</v>
      </c>
      <c r="C113" s="10">
        <v>111.10472561768853</v>
      </c>
      <c r="D113" s="10">
        <v>118.70316567789955</v>
      </c>
      <c r="E113" s="10">
        <v>134.15333486224677</v>
      </c>
      <c r="F113" s="10">
        <v>109.26154732789303</v>
      </c>
      <c r="G113" s="10">
        <v>93.385551006489052</v>
      </c>
      <c r="H113" s="10">
        <v>103.08302782216791</v>
      </c>
      <c r="I113" s="10">
        <v>104.7453402463249</v>
      </c>
      <c r="J113" s="10">
        <v>104.62662786240924</v>
      </c>
      <c r="K113" s="10">
        <v>105.17738829958238</v>
      </c>
      <c r="L113" s="10">
        <v>105.45686247114099</v>
      </c>
      <c r="M113" s="10">
        <v>105.82216509739948</v>
      </c>
      <c r="N113" s="10">
        <v>105.48008274023591</v>
      </c>
    </row>
    <row r="114" spans="1:14" x14ac:dyDescent="0.25">
      <c r="A114" s="8">
        <v>6</v>
      </c>
      <c r="B114" s="10">
        <v>140</v>
      </c>
      <c r="C114" s="10">
        <v>115.75179291871896</v>
      </c>
      <c r="D114" s="10">
        <v>110.27638342317015</v>
      </c>
      <c r="E114" s="10">
        <v>117.55661595203469</v>
      </c>
      <c r="F114" s="10">
        <v>132.59221032388703</v>
      </c>
      <c r="G114" s="10">
        <v>107.865237567766</v>
      </c>
      <c r="H114" s="10">
        <v>92.655192584266558</v>
      </c>
      <c r="I114" s="10">
        <v>101.74705041652599</v>
      </c>
      <c r="J114" s="10">
        <v>103.28247321225153</v>
      </c>
      <c r="K114" s="10">
        <v>103.11945695606416</v>
      </c>
      <c r="L114" s="10">
        <v>103.77064051260825</v>
      </c>
      <c r="M114" s="10">
        <v>104.05121480627993</v>
      </c>
      <c r="N114" s="10">
        <v>104.42152911904648</v>
      </c>
    </row>
    <row r="115" spans="1:14" x14ac:dyDescent="0.25">
      <c r="A115" s="8">
        <v>7</v>
      </c>
      <c r="B115" s="10">
        <v>132</v>
      </c>
      <c r="C115" s="10">
        <v>138.57900832860335</v>
      </c>
      <c r="D115" s="10">
        <v>114.75533862647136</v>
      </c>
      <c r="E115" s="10">
        <v>109.35351428176216</v>
      </c>
      <c r="F115" s="10">
        <v>116.31979674259642</v>
      </c>
      <c r="G115" s="10">
        <v>130.7022551755972</v>
      </c>
      <c r="H115" s="10">
        <v>106.52160327023249</v>
      </c>
      <c r="I115" s="10">
        <v>91.979964854884244</v>
      </c>
      <c r="J115" s="10">
        <v>100.45392431010119</v>
      </c>
      <c r="K115" s="10">
        <v>101.93859574509328</v>
      </c>
      <c r="L115" s="10">
        <v>101.87426308993491</v>
      </c>
      <c r="M115" s="10">
        <v>102.51980401378994</v>
      </c>
      <c r="N115" s="10">
        <v>102.79391213293897</v>
      </c>
    </row>
    <row r="116" spans="1:14" x14ac:dyDescent="0.25">
      <c r="A116" s="8">
        <v>8</v>
      </c>
      <c r="B116" s="10">
        <v>126</v>
      </c>
      <c r="C116" s="10">
        <v>131.13180044313953</v>
      </c>
      <c r="D116" s="10">
        <v>137.52705605158565</v>
      </c>
      <c r="E116" s="10">
        <v>114.25468485269487</v>
      </c>
      <c r="F116" s="10">
        <v>109.06997225192126</v>
      </c>
      <c r="G116" s="10">
        <v>115.84079386702876</v>
      </c>
      <c r="H116" s="10">
        <v>129.65715222847928</v>
      </c>
      <c r="I116" s="10">
        <v>106.07159362701547</v>
      </c>
      <c r="J116" s="10">
        <v>91.862104215313167</v>
      </c>
      <c r="K116" s="10">
        <v>99.77232684287992</v>
      </c>
      <c r="L116" s="10">
        <v>101.32322010921708</v>
      </c>
      <c r="M116" s="10">
        <v>101.39695735414752</v>
      </c>
      <c r="N116" s="10">
        <v>102.03146915586126</v>
      </c>
    </row>
    <row r="117" spans="1:14" x14ac:dyDescent="0.25">
      <c r="A117" s="8">
        <v>9</v>
      </c>
      <c r="B117" s="10">
        <v>126</v>
      </c>
      <c r="C117" s="10">
        <v>123.94231011474015</v>
      </c>
      <c r="D117" s="10">
        <v>129.1564661413897</v>
      </c>
      <c r="E117" s="10">
        <v>135.28474863672449</v>
      </c>
      <c r="F117" s="10">
        <v>112.58627268430278</v>
      </c>
      <c r="G117" s="10">
        <v>107.159893537217</v>
      </c>
      <c r="H117" s="10">
        <v>113.84262243936762</v>
      </c>
      <c r="I117" s="10">
        <v>127.30123467881205</v>
      </c>
      <c r="J117" s="10">
        <v>103.89376050617624</v>
      </c>
      <c r="K117" s="10">
        <v>90.293501216249965</v>
      </c>
      <c r="L117" s="10">
        <v>97.845346118980046</v>
      </c>
      <c r="M117" s="10">
        <v>99.381878028625863</v>
      </c>
      <c r="N117" s="10">
        <v>99.452537348001911</v>
      </c>
    </row>
    <row r="118" spans="1:14" x14ac:dyDescent="0.25">
      <c r="A118" s="8">
        <v>10</v>
      </c>
      <c r="B118" s="10">
        <v>126</v>
      </c>
      <c r="C118" s="10">
        <v>125.28121304629711</v>
      </c>
      <c r="D118" s="10">
        <v>123.46606275982106</v>
      </c>
      <c r="E118" s="10">
        <v>128.80632400459197</v>
      </c>
      <c r="F118" s="10">
        <v>134.61065334565913</v>
      </c>
      <c r="G118" s="10">
        <v>112.24715667359091</v>
      </c>
      <c r="H118" s="10">
        <v>106.75566236251777</v>
      </c>
      <c r="I118" s="10">
        <v>113.26249309217361</v>
      </c>
      <c r="J118" s="10">
        <v>126.55641538566474</v>
      </c>
      <c r="K118" s="10">
        <v>103.33750068502214</v>
      </c>
      <c r="L118" s="10">
        <v>90.096575699689851</v>
      </c>
      <c r="M118" s="10">
        <v>97.289105635094089</v>
      </c>
      <c r="N118" s="10">
        <v>98.794339563869045</v>
      </c>
    </row>
    <row r="119" spans="1:14" x14ac:dyDescent="0.25">
      <c r="A119" s="8">
        <v>11</v>
      </c>
      <c r="B119" s="10">
        <v>113</v>
      </c>
      <c r="C119" s="10">
        <v>124.95031141949841</v>
      </c>
      <c r="D119" s="10">
        <v>124.22920131731274</v>
      </c>
      <c r="E119" s="10">
        <v>122.48836429213947</v>
      </c>
      <c r="F119" s="10">
        <v>128.1049378194447</v>
      </c>
      <c r="G119" s="10">
        <v>133.61954696821925</v>
      </c>
      <c r="H119" s="10">
        <v>111.35183840458846</v>
      </c>
      <c r="I119" s="10">
        <v>105.95836805620866</v>
      </c>
      <c r="J119" s="10">
        <v>112.34589193628</v>
      </c>
      <c r="K119" s="10">
        <v>125.35992688791235</v>
      </c>
      <c r="L119" s="10">
        <v>102.31878650336574</v>
      </c>
      <c r="M119" s="10">
        <v>89.365261295338371</v>
      </c>
      <c r="N119" s="10">
        <v>96.226266986222853</v>
      </c>
    </row>
    <row r="120" spans="1:14" x14ac:dyDescent="0.25">
      <c r="A120" s="8">
        <v>12</v>
      </c>
      <c r="B120" s="10">
        <v>112</v>
      </c>
      <c r="C120" s="10">
        <v>112.72998692384023</v>
      </c>
      <c r="D120" s="10">
        <v>124.70490047503694</v>
      </c>
      <c r="E120" s="10">
        <v>124.05246891685826</v>
      </c>
      <c r="F120" s="10">
        <v>122.3231633954552</v>
      </c>
      <c r="G120" s="10">
        <v>128.03547200382729</v>
      </c>
      <c r="H120" s="10">
        <v>133.32829554115449</v>
      </c>
      <c r="I120" s="10">
        <v>111.26821793857835</v>
      </c>
      <c r="J120" s="10">
        <v>106.02473802867779</v>
      </c>
      <c r="K120" s="10">
        <v>112.25791953731178</v>
      </c>
      <c r="L120" s="10">
        <v>124.99668985431853</v>
      </c>
      <c r="M120" s="10">
        <v>102.1246679074564</v>
      </c>
      <c r="N120" s="10">
        <v>89.555566544596701</v>
      </c>
    </row>
    <row r="121" spans="1:14" x14ac:dyDescent="0.25">
      <c r="A121" s="8">
        <v>13</v>
      </c>
      <c r="B121" s="10">
        <v>107</v>
      </c>
      <c r="C121" s="10">
        <v>113.02330437544866</v>
      </c>
      <c r="D121" s="10">
        <v>113.6147451884526</v>
      </c>
      <c r="E121" s="10">
        <v>125.12592993781395</v>
      </c>
      <c r="F121" s="10">
        <v>124.51035536753736</v>
      </c>
      <c r="G121" s="10">
        <v>122.76084603080953</v>
      </c>
      <c r="H121" s="10">
        <v>128.55779990261397</v>
      </c>
      <c r="I121" s="10">
        <v>133.60465054535578</v>
      </c>
      <c r="J121" s="10">
        <v>111.84408533340256</v>
      </c>
      <c r="K121" s="10">
        <v>106.7097668738555</v>
      </c>
      <c r="L121" s="10">
        <v>112.74435090409759</v>
      </c>
      <c r="M121" s="10">
        <v>125.32908288160479</v>
      </c>
      <c r="N121" s="10">
        <v>102.59108821441158</v>
      </c>
    </row>
    <row r="122" spans="1:14" x14ac:dyDescent="0.25">
      <c r="A122" s="8">
        <v>14</v>
      </c>
      <c r="B122" s="10">
        <v>98</v>
      </c>
      <c r="C122" s="10">
        <v>107.4768710860122</v>
      </c>
      <c r="D122" s="10">
        <v>113.45240903453096</v>
      </c>
      <c r="E122" s="10">
        <v>113.90841073753522</v>
      </c>
      <c r="F122" s="10">
        <v>125.36514687466153</v>
      </c>
      <c r="G122" s="10">
        <v>124.94856786778375</v>
      </c>
      <c r="H122" s="10">
        <v>123.05665250493927</v>
      </c>
      <c r="I122" s="10">
        <v>128.94768063545979</v>
      </c>
      <c r="J122" s="10">
        <v>133.93654300511699</v>
      </c>
      <c r="K122" s="10">
        <v>112.34165270988609</v>
      </c>
      <c r="L122" s="10">
        <v>107.21560685224675</v>
      </c>
      <c r="M122" s="10">
        <v>113.09567352008683</v>
      </c>
      <c r="N122" s="10">
        <v>125.54170249414233</v>
      </c>
    </row>
    <row r="123" spans="1:14" x14ac:dyDescent="0.25">
      <c r="A123" s="8">
        <v>15</v>
      </c>
      <c r="B123" s="10">
        <v>122</v>
      </c>
      <c r="C123" s="10">
        <v>98.967984948241337</v>
      </c>
      <c r="D123" s="10">
        <v>108.23206255660473</v>
      </c>
      <c r="E123" s="10">
        <v>114.26848140163271</v>
      </c>
      <c r="F123" s="10">
        <v>114.55516754790047</v>
      </c>
      <c r="G123" s="10">
        <v>125.44646697550607</v>
      </c>
      <c r="H123" s="10">
        <v>125.02773372434372</v>
      </c>
      <c r="I123" s="10">
        <v>123.23410282624259</v>
      </c>
      <c r="J123" s="10">
        <v>129.12378183709438</v>
      </c>
      <c r="K123" s="10">
        <v>134.1203399735119</v>
      </c>
      <c r="L123" s="10">
        <v>112.6912581494946</v>
      </c>
      <c r="M123" s="10">
        <v>107.64534573565277</v>
      </c>
      <c r="N123" s="10">
        <v>113.44108547538747</v>
      </c>
    </row>
    <row r="124" spans="1:14" x14ac:dyDescent="0.25">
      <c r="A124" s="8">
        <v>16</v>
      </c>
      <c r="B124" s="10">
        <v>119</v>
      </c>
      <c r="C124" s="10">
        <v>125.39956948971643</v>
      </c>
      <c r="D124" s="10">
        <v>102.15421436133008</v>
      </c>
      <c r="E124" s="10">
        <v>111.47800806561963</v>
      </c>
      <c r="F124" s="10">
        <v>117.49150642948044</v>
      </c>
      <c r="G124" s="10">
        <v>117.70241262174264</v>
      </c>
      <c r="H124" s="10">
        <v>128.36609411006796</v>
      </c>
      <c r="I124" s="10">
        <v>128.03529171220035</v>
      </c>
      <c r="J124" s="10">
        <v>126.27631703746992</v>
      </c>
      <c r="K124" s="10">
        <v>132.29216786455711</v>
      </c>
      <c r="L124" s="10">
        <v>137.13856020564631</v>
      </c>
      <c r="M124" s="10">
        <v>115.73056756202121</v>
      </c>
      <c r="N124" s="10">
        <v>110.77116918497302</v>
      </c>
    </row>
    <row r="125" spans="1:14" x14ac:dyDescent="0.25">
      <c r="A125" s="8">
        <v>17</v>
      </c>
      <c r="B125" s="10">
        <v>105</v>
      </c>
      <c r="C125" s="10">
        <v>122.5029327133453</v>
      </c>
      <c r="D125" s="10">
        <v>129.06074525979648</v>
      </c>
      <c r="E125" s="10">
        <v>106.73058012285459</v>
      </c>
      <c r="F125" s="10">
        <v>115.65922800711618</v>
      </c>
      <c r="G125" s="10">
        <v>121.20640465613911</v>
      </c>
      <c r="H125" s="10">
        <v>121.54042105891099</v>
      </c>
      <c r="I125" s="10">
        <v>132.07592707184563</v>
      </c>
      <c r="J125" s="10">
        <v>131.9285219166679</v>
      </c>
      <c r="K125" s="10">
        <v>130.31117561284609</v>
      </c>
      <c r="L125" s="10">
        <v>136.30461352083904</v>
      </c>
      <c r="M125" s="10">
        <v>141.04125237880541</v>
      </c>
      <c r="N125" s="10">
        <v>119.80583463748459</v>
      </c>
    </row>
    <row r="126" spans="1:14" x14ac:dyDescent="0.25">
      <c r="A126" s="8">
        <v>18</v>
      </c>
      <c r="B126" s="10">
        <v>143</v>
      </c>
      <c r="C126" s="10">
        <v>105.35107100843474</v>
      </c>
      <c r="D126" s="10">
        <v>119.85082859070174</v>
      </c>
      <c r="E126" s="10">
        <v>127.16969590657509</v>
      </c>
      <c r="F126" s="10">
        <v>106.49189414389777</v>
      </c>
      <c r="G126" s="10">
        <v>114.13368555293984</v>
      </c>
      <c r="H126" s="10">
        <v>119.18328450722504</v>
      </c>
      <c r="I126" s="10">
        <v>120.28472399758409</v>
      </c>
      <c r="J126" s="10">
        <v>129.77715246014569</v>
      </c>
      <c r="K126" s="10">
        <v>130.21120803625837</v>
      </c>
      <c r="L126" s="10">
        <v>128.66939701220986</v>
      </c>
      <c r="M126" s="10">
        <v>134.28812082208754</v>
      </c>
      <c r="N126" s="10">
        <v>138.74247425566165</v>
      </c>
    </row>
    <row r="127" spans="1:14" x14ac:dyDescent="0.25">
      <c r="A127" s="8">
        <v>19</v>
      </c>
      <c r="B127" s="10">
        <v>124</v>
      </c>
      <c r="C127" s="10">
        <v>139.25445306230267</v>
      </c>
      <c r="D127" s="10">
        <v>104.56920563515567</v>
      </c>
      <c r="E127" s="10">
        <v>117.98630482431378</v>
      </c>
      <c r="F127" s="10">
        <v>124.03140905227187</v>
      </c>
      <c r="G127" s="10">
        <v>105.55441449770917</v>
      </c>
      <c r="H127" s="10">
        <v>113.29104003722207</v>
      </c>
      <c r="I127" s="10">
        <v>117.10292092576373</v>
      </c>
      <c r="J127" s="10">
        <v>119.72974369288293</v>
      </c>
      <c r="K127" s="10">
        <v>128.19555962679334</v>
      </c>
      <c r="L127" s="10">
        <v>128.61021963791373</v>
      </c>
      <c r="M127" s="10">
        <v>127.22902586167217</v>
      </c>
      <c r="N127" s="10">
        <v>133.09271908230613</v>
      </c>
    </row>
    <row r="128" spans="1:14" x14ac:dyDescent="0.25">
      <c r="A128" s="8">
        <v>20</v>
      </c>
      <c r="B128" s="10">
        <v>120</v>
      </c>
      <c r="C128" s="10">
        <v>127.7856941676324</v>
      </c>
      <c r="D128" s="10">
        <v>139.74386863564553</v>
      </c>
      <c r="E128" s="10">
        <v>108.9009106348303</v>
      </c>
      <c r="F128" s="10">
        <v>120.11483393274297</v>
      </c>
      <c r="G128" s="10">
        <v>126.52495400096574</v>
      </c>
      <c r="H128" s="10">
        <v>110.57653292058086</v>
      </c>
      <c r="I128" s="10">
        <v>117.53388986328127</v>
      </c>
      <c r="J128" s="10">
        <v>120.12574297011938</v>
      </c>
      <c r="K128" s="10">
        <v>123.11227068111079</v>
      </c>
      <c r="L128" s="10">
        <v>129.88060051419285</v>
      </c>
      <c r="M128" s="10">
        <v>130.95518190221304</v>
      </c>
      <c r="N128" s="10">
        <v>129.95254676504288</v>
      </c>
    </row>
    <row r="129" spans="1:14" x14ac:dyDescent="0.25">
      <c r="A129" s="8">
        <v>21</v>
      </c>
      <c r="B129" s="10">
        <v>128</v>
      </c>
      <c r="C129" s="10">
        <v>127.12089186014015</v>
      </c>
      <c r="D129" s="10">
        <v>132.97710206716442</v>
      </c>
      <c r="E129" s="10">
        <v>142.36642349001434</v>
      </c>
      <c r="F129" s="10">
        <v>114.92498391326909</v>
      </c>
      <c r="G129" s="10">
        <v>124.56794459883862</v>
      </c>
      <c r="H129" s="10">
        <v>130.29918784614486</v>
      </c>
      <c r="I129" s="10">
        <v>116.7732221083749</v>
      </c>
      <c r="J129" s="10">
        <v>123.31073570559349</v>
      </c>
      <c r="K129" s="10">
        <v>124.54241118938522</v>
      </c>
      <c r="L129" s="10">
        <v>128.60289305529116</v>
      </c>
      <c r="M129" s="10">
        <v>134.07741656132333</v>
      </c>
      <c r="N129" s="10">
        <v>135.54041932984262</v>
      </c>
    </row>
    <row r="130" spans="1:14" x14ac:dyDescent="0.25">
      <c r="A130" s="8">
        <v>22</v>
      </c>
      <c r="B130" s="10">
        <v>145</v>
      </c>
      <c r="C130" s="10">
        <v>129.48758026690595</v>
      </c>
      <c r="D130" s="10">
        <v>128.71410544847291</v>
      </c>
      <c r="E130" s="10">
        <v>132.54583441933431</v>
      </c>
      <c r="F130" s="10">
        <v>140.09719744085302</v>
      </c>
      <c r="G130" s="10">
        <v>116.82717863293428</v>
      </c>
      <c r="H130" s="10">
        <v>123.63105556390414</v>
      </c>
      <c r="I130" s="10">
        <v>128.44549212526454</v>
      </c>
      <c r="J130" s="10">
        <v>117.84291893708171</v>
      </c>
      <c r="K130" s="10">
        <v>123.77492111339632</v>
      </c>
      <c r="L130" s="10">
        <v>124.12462546622649</v>
      </c>
      <c r="M130" s="10">
        <v>129.24375618397042</v>
      </c>
      <c r="N130" s="10">
        <v>133.46613908327512</v>
      </c>
    </row>
    <row r="131" spans="1:14" x14ac:dyDescent="0.25">
      <c r="A131" s="8">
        <v>23</v>
      </c>
      <c r="B131" s="10">
        <v>158</v>
      </c>
      <c r="C131" s="10">
        <v>148.17824771080345</v>
      </c>
      <c r="D131" s="10">
        <v>134.31940309135769</v>
      </c>
      <c r="E131" s="10">
        <v>134.89438837637613</v>
      </c>
      <c r="F131" s="10">
        <v>137.07098690990355</v>
      </c>
      <c r="G131" s="10">
        <v>142.98422857535218</v>
      </c>
      <c r="H131" s="10">
        <v>121.56553926853967</v>
      </c>
      <c r="I131" s="10">
        <v>125.74565129417866</v>
      </c>
      <c r="J131" s="10">
        <v>130.60124031317986</v>
      </c>
      <c r="K131" s="10">
        <v>122.14596170963316</v>
      </c>
      <c r="L131" s="10">
        <v>128.09425179157427</v>
      </c>
      <c r="M131" s="10">
        <v>127.99378687254149</v>
      </c>
      <c r="N131" s="10">
        <v>134.00306266886665</v>
      </c>
    </row>
    <row r="132" spans="1:14" x14ac:dyDescent="0.25">
      <c r="A132" s="8">
        <v>24</v>
      </c>
      <c r="B132" s="10">
        <v>123</v>
      </c>
      <c r="C132" s="10">
        <v>159.58279342563989</v>
      </c>
      <c r="D132" s="10">
        <v>151.70327613381224</v>
      </c>
      <c r="E132" s="10">
        <v>138.28110607464319</v>
      </c>
      <c r="F132" s="10">
        <v>139.06566519647487</v>
      </c>
      <c r="G132" s="10">
        <v>140.98449601348986</v>
      </c>
      <c r="H132" s="10">
        <v>144.87757197304845</v>
      </c>
      <c r="I132" s="10">
        <v>124.36842577006176</v>
      </c>
      <c r="J132" s="10">
        <v>127.52086263976805</v>
      </c>
      <c r="K132" s="10">
        <v>131.83013164746598</v>
      </c>
      <c r="L132" s="10">
        <v>125.48748270537209</v>
      </c>
      <c r="M132" s="10">
        <v>131.65297112069999</v>
      </c>
      <c r="N132" s="10">
        <v>131.14929890930628</v>
      </c>
    </row>
    <row r="133" spans="1:14" x14ac:dyDescent="0.25">
      <c r="A133" s="8">
        <v>25</v>
      </c>
      <c r="B133" s="10">
        <v>172</v>
      </c>
      <c r="C133" s="10">
        <v>133.69969260101004</v>
      </c>
      <c r="D133" s="10">
        <v>166.67678034461571</v>
      </c>
      <c r="E133" s="10">
        <v>159.40884755075939</v>
      </c>
      <c r="F133" s="10">
        <v>146.4986697553596</v>
      </c>
      <c r="G133" s="10">
        <v>146.66216002008912</v>
      </c>
      <c r="H133" s="10">
        <v>147.96287972007448</v>
      </c>
      <c r="I133" s="10">
        <v>151.4165107277627</v>
      </c>
      <c r="J133" s="10">
        <v>131.86357552221332</v>
      </c>
      <c r="K133" s="10">
        <v>134.75899017015016</v>
      </c>
      <c r="L133" s="10">
        <v>138.95106980673827</v>
      </c>
      <c r="M133" s="10">
        <v>133.64055387592268</v>
      </c>
      <c r="N133" s="10">
        <v>139.62231607987729</v>
      </c>
    </row>
    <row r="134" spans="1:14" x14ac:dyDescent="0.25">
      <c r="A134" s="8">
        <v>26</v>
      </c>
      <c r="B134" s="10">
        <v>164</v>
      </c>
      <c r="C134" s="10">
        <v>170.01806090288653</v>
      </c>
      <c r="D134" s="10">
        <v>136.43970603842143</v>
      </c>
      <c r="E134" s="10">
        <v>164.88828631186786</v>
      </c>
      <c r="F134" s="10">
        <v>157.75871039812534</v>
      </c>
      <c r="G134" s="10">
        <v>145.19505028227195</v>
      </c>
      <c r="H134" s="10">
        <v>146.58510442030683</v>
      </c>
      <c r="I134" s="10">
        <v>147.04704135339904</v>
      </c>
      <c r="J134" s="10">
        <v>149.53034135646934</v>
      </c>
      <c r="K134" s="10">
        <v>130.99557865470783</v>
      </c>
      <c r="L134" s="10">
        <v>133.2519391036185</v>
      </c>
      <c r="M134" s="10">
        <v>137.33102631536238</v>
      </c>
      <c r="N134" s="10">
        <v>132.48517167195473</v>
      </c>
    </row>
    <row r="135" spans="1:14" x14ac:dyDescent="0.25">
      <c r="A135" s="8">
        <v>27</v>
      </c>
      <c r="B135" s="10">
        <v>169</v>
      </c>
      <c r="C135" s="10">
        <v>164.78758925247561</v>
      </c>
      <c r="D135" s="10">
        <v>170.71577222895195</v>
      </c>
      <c r="E135" s="10">
        <v>139.71422310348413</v>
      </c>
      <c r="F135" s="10">
        <v>164.95831281505886</v>
      </c>
      <c r="G135" s="10">
        <v>158.04409893038616</v>
      </c>
      <c r="H135" s="10">
        <v>147.11814674498487</v>
      </c>
      <c r="I135" s="10">
        <v>148.1415184271755</v>
      </c>
      <c r="J135" s="10">
        <v>148.30918217156346</v>
      </c>
      <c r="K135" s="10">
        <v>149.65941288394612</v>
      </c>
      <c r="L135" s="10">
        <v>132.35208730487287</v>
      </c>
      <c r="M135" s="10">
        <v>133.66067144445196</v>
      </c>
      <c r="N135" s="10">
        <v>137.6091627933987</v>
      </c>
    </row>
    <row r="136" spans="1:14" x14ac:dyDescent="0.25">
      <c r="A136" s="8">
        <v>28</v>
      </c>
      <c r="B136" s="10">
        <v>164</v>
      </c>
      <c r="C136" s="10">
        <v>168.36536560245833</v>
      </c>
      <c r="D136" s="10">
        <v>163.74919634777743</v>
      </c>
      <c r="E136" s="10">
        <v>169.30920443224574</v>
      </c>
      <c r="F136" s="10">
        <v>140.2245868446295</v>
      </c>
      <c r="G136" s="10">
        <v>162.08945374485185</v>
      </c>
      <c r="H136" s="10">
        <v>156.49270355391974</v>
      </c>
      <c r="I136" s="10">
        <v>146.18955760448614</v>
      </c>
      <c r="J136" s="10">
        <v>147.35172124061151</v>
      </c>
      <c r="K136" s="10">
        <v>147.00218233872275</v>
      </c>
      <c r="L136" s="10">
        <v>147.51199937799234</v>
      </c>
      <c r="M136" s="10">
        <v>131.34660861364506</v>
      </c>
      <c r="N136" s="10">
        <v>131.39741103000384</v>
      </c>
    </row>
    <row r="137" spans="1:14" x14ac:dyDescent="0.25">
      <c r="A137" s="8">
        <v>29</v>
      </c>
      <c r="B137" s="10">
        <v>150</v>
      </c>
      <c r="C137" s="10">
        <v>164.02745925448613</v>
      </c>
      <c r="D137" s="10">
        <v>168.11673204527474</v>
      </c>
      <c r="E137" s="10">
        <v>163.24979960427638</v>
      </c>
      <c r="F137" s="10">
        <v>167.70521232280964</v>
      </c>
      <c r="G137" s="10">
        <v>140.90415266882809</v>
      </c>
      <c r="H137" s="10">
        <v>160.76570496023953</v>
      </c>
      <c r="I137" s="10">
        <v>155.98337102096937</v>
      </c>
      <c r="J137" s="10">
        <v>146.19370040442325</v>
      </c>
      <c r="K137" s="10">
        <v>147.36209180725044</v>
      </c>
      <c r="L137" s="10">
        <v>146.83783133868215</v>
      </c>
      <c r="M137" s="10">
        <v>146.35731768345471</v>
      </c>
      <c r="N137" s="10">
        <v>130.84106360727034</v>
      </c>
    </row>
    <row r="138" spans="1:14" x14ac:dyDescent="0.25">
      <c r="A138" s="8">
        <v>30</v>
      </c>
      <c r="B138" s="10">
        <v>168</v>
      </c>
      <c r="C138" s="10">
        <v>152.58985515509079</v>
      </c>
      <c r="D138" s="10">
        <v>166.1111683124125</v>
      </c>
      <c r="E138" s="10">
        <v>170.40620851609836</v>
      </c>
      <c r="F138" s="10">
        <v>165.36480572190735</v>
      </c>
      <c r="G138" s="10">
        <v>169.62285618064391</v>
      </c>
      <c r="H138" s="10">
        <v>143.74801725738243</v>
      </c>
      <c r="I138" s="10">
        <v>162.63474293624284</v>
      </c>
      <c r="J138" s="10">
        <v>158.22162265749779</v>
      </c>
      <c r="K138" s="10">
        <v>148.43936651523205</v>
      </c>
      <c r="L138" s="10">
        <v>149.42904123661864</v>
      </c>
      <c r="M138" s="10">
        <v>148.60848395582414</v>
      </c>
      <c r="N138" s="10">
        <v>147.6491450915174</v>
      </c>
    </row>
    <row r="139" spans="1:14" x14ac:dyDescent="0.25">
      <c r="A139" s="8">
        <v>31</v>
      </c>
      <c r="B139" s="10">
        <v>164</v>
      </c>
      <c r="C139" s="10">
        <v>168.20388504525909</v>
      </c>
      <c r="D139" s="10">
        <v>153.14820928075625</v>
      </c>
      <c r="E139" s="10">
        <v>165.8282624810702</v>
      </c>
      <c r="F139" s="10">
        <v>169.61301523828374</v>
      </c>
      <c r="G139" s="10">
        <v>164.6272089484944</v>
      </c>
      <c r="H139" s="10">
        <v>168.53385435560293</v>
      </c>
      <c r="I139" s="10">
        <v>144.053321024826</v>
      </c>
      <c r="J139" s="10">
        <v>161.63699617941364</v>
      </c>
      <c r="K139" s="10">
        <v>157.39661392947781</v>
      </c>
      <c r="L139" s="10">
        <v>147.72663831743296</v>
      </c>
      <c r="M139" s="10">
        <v>148.8934297058984</v>
      </c>
      <c r="N139" s="10">
        <v>147.80801261598381</v>
      </c>
    </row>
    <row r="140" spans="1:14" x14ac:dyDescent="0.25">
      <c r="A140" s="8">
        <v>32</v>
      </c>
      <c r="B140" s="10">
        <v>165</v>
      </c>
      <c r="C140" s="10">
        <v>164.08375560242609</v>
      </c>
      <c r="D140" s="10">
        <v>168.21424996705719</v>
      </c>
      <c r="E140" s="10">
        <v>154.00753476248551</v>
      </c>
      <c r="F140" s="10">
        <v>166.76126085478717</v>
      </c>
      <c r="G140" s="10">
        <v>170.00922590783773</v>
      </c>
      <c r="H140" s="10">
        <v>164.85619457205789</v>
      </c>
      <c r="I140" s="10">
        <v>168.44269441016183</v>
      </c>
      <c r="J140" s="10">
        <v>145.18275163699764</v>
      </c>
      <c r="K140" s="10">
        <v>161.52180853562325</v>
      </c>
      <c r="L140" s="10">
        <v>157.44915148662665</v>
      </c>
      <c r="M140" s="10">
        <v>148.13994637852639</v>
      </c>
      <c r="N140" s="10">
        <v>149.38463239271576</v>
      </c>
    </row>
    <row r="141" spans="1:14" x14ac:dyDescent="0.25">
      <c r="A141" s="8">
        <v>33</v>
      </c>
      <c r="B141" s="10">
        <v>186</v>
      </c>
      <c r="C141" s="10">
        <v>164.99970861300508</v>
      </c>
      <c r="D141" s="10">
        <v>164.03161019096902</v>
      </c>
      <c r="E141" s="10">
        <v>168.45185743485618</v>
      </c>
      <c r="F141" s="10">
        <v>154.83689923288307</v>
      </c>
      <c r="G141" s="10">
        <v>167.52869935041795</v>
      </c>
      <c r="H141" s="10">
        <v>170.62610457206677</v>
      </c>
      <c r="I141" s="10">
        <v>165.63530429508472</v>
      </c>
      <c r="J141" s="10">
        <v>168.69970342724426</v>
      </c>
      <c r="K141" s="10">
        <v>146.25215172231034</v>
      </c>
      <c r="L141" s="10">
        <v>161.53376507628664</v>
      </c>
      <c r="M141" s="10">
        <v>157.81841896736455</v>
      </c>
      <c r="N141" s="10">
        <v>148.88825974664127</v>
      </c>
    </row>
    <row r="142" spans="1:14" x14ac:dyDescent="0.25">
      <c r="A142" s="8">
        <v>34</v>
      </c>
      <c r="B142" s="10">
        <v>155</v>
      </c>
      <c r="C142" s="10">
        <v>184.70528535975978</v>
      </c>
      <c r="D142" s="10">
        <v>164.35846534000157</v>
      </c>
      <c r="E142" s="10">
        <v>163.01733272210376</v>
      </c>
      <c r="F142" s="10">
        <v>166.56212835803964</v>
      </c>
      <c r="G142" s="10">
        <v>154.17337319703799</v>
      </c>
      <c r="H142" s="10">
        <v>166.0206345958932</v>
      </c>
      <c r="I142" s="10">
        <v>169.47405125693797</v>
      </c>
      <c r="J142" s="10">
        <v>164.39485040493346</v>
      </c>
      <c r="K142" s="10">
        <v>166.90804528284369</v>
      </c>
      <c r="L142" s="10">
        <v>145.24367487047439</v>
      </c>
      <c r="M142" s="10">
        <v>159.74376678770801</v>
      </c>
      <c r="N142" s="10">
        <v>156.42591755160714</v>
      </c>
    </row>
    <row r="143" spans="1:14" x14ac:dyDescent="0.25">
      <c r="A143" s="8">
        <v>35</v>
      </c>
      <c r="B143" s="10">
        <v>154</v>
      </c>
      <c r="C143" s="10">
        <v>155.19347751251507</v>
      </c>
      <c r="D143" s="10">
        <v>183.28912967470353</v>
      </c>
      <c r="E143" s="10">
        <v>164.19464559738924</v>
      </c>
      <c r="F143" s="10">
        <v>163.02857768596837</v>
      </c>
      <c r="G143" s="10">
        <v>166.4376907071582</v>
      </c>
      <c r="H143" s="10">
        <v>154.86723025025262</v>
      </c>
      <c r="I143" s="10">
        <v>166.63863919266393</v>
      </c>
      <c r="J143" s="10">
        <v>170.11635882202748</v>
      </c>
      <c r="K143" s="10">
        <v>164.88601385514781</v>
      </c>
      <c r="L143" s="10">
        <v>166.99612800067217</v>
      </c>
      <c r="M143" s="10">
        <v>146.03090738527538</v>
      </c>
      <c r="N143" s="10">
        <v>160.0520135302362</v>
      </c>
    </row>
    <row r="144" spans="1:14" x14ac:dyDescent="0.25">
      <c r="A144" s="8">
        <v>36</v>
      </c>
      <c r="B144" s="10">
        <v>163</v>
      </c>
      <c r="C144" s="10">
        <v>156.49310892050531</v>
      </c>
      <c r="D144" s="10">
        <v>158.11563469477343</v>
      </c>
      <c r="E144" s="10">
        <v>185.54746441569293</v>
      </c>
      <c r="F144" s="10">
        <v>167.50600785411265</v>
      </c>
      <c r="G144" s="10">
        <v>166.17679134940371</v>
      </c>
      <c r="H144" s="10">
        <v>169.54065738463203</v>
      </c>
      <c r="I144" s="10">
        <v>158.41972901559683</v>
      </c>
      <c r="J144" s="10">
        <v>170.26710049795989</v>
      </c>
      <c r="K144" s="10">
        <v>173.81646440785482</v>
      </c>
      <c r="L144" s="10">
        <v>168.41551406894669</v>
      </c>
      <c r="M144" s="10">
        <v>170.04187148946366</v>
      </c>
      <c r="N144" s="10">
        <v>149.84746892353857</v>
      </c>
    </row>
    <row r="145" spans="1:14" x14ac:dyDescent="0.25">
      <c r="A145" s="8">
        <v>37</v>
      </c>
      <c r="B145" s="10">
        <v>149</v>
      </c>
      <c r="C145" s="10">
        <v>162.85350259798813</v>
      </c>
      <c r="D145" s="10">
        <v>156.8852996862793</v>
      </c>
      <c r="E145" s="10">
        <v>158.2001572994277</v>
      </c>
      <c r="F145" s="10">
        <v>185.3235872136604</v>
      </c>
      <c r="G145" s="10">
        <v>168.00372119885154</v>
      </c>
      <c r="H145" s="10">
        <v>166.56121152732439</v>
      </c>
      <c r="I145" s="10">
        <v>170.26556582702474</v>
      </c>
      <c r="J145" s="10">
        <v>159.29241007678635</v>
      </c>
      <c r="K145" s="10">
        <v>171.25968163176361</v>
      </c>
      <c r="L145" s="10">
        <v>175.04879902731091</v>
      </c>
      <c r="M145" s="10">
        <v>169.28386660878326</v>
      </c>
      <c r="N145" s="10">
        <v>170.84693483864658</v>
      </c>
    </row>
    <row r="146" spans="1:14" x14ac:dyDescent="0.25">
      <c r="A146" s="8">
        <v>38</v>
      </c>
      <c r="B146" s="10">
        <v>170</v>
      </c>
      <c r="C146" s="10">
        <v>148.91641604065515</v>
      </c>
      <c r="D146" s="10">
        <v>162.30017684424629</v>
      </c>
      <c r="E146" s="10">
        <v>156.43321223763024</v>
      </c>
      <c r="F146" s="10">
        <v>157.25052468700375</v>
      </c>
      <c r="G146" s="10">
        <v>184.13821212144725</v>
      </c>
      <c r="H146" s="10">
        <v>167.25343328478658</v>
      </c>
      <c r="I146" s="10">
        <v>165.55655021740964</v>
      </c>
      <c r="J146" s="10">
        <v>169.30501448927239</v>
      </c>
      <c r="K146" s="10">
        <v>158.64454784230466</v>
      </c>
      <c r="L146" s="10">
        <v>170.60219110347924</v>
      </c>
      <c r="M146" s="10">
        <v>174.2253973771837</v>
      </c>
      <c r="N146" s="10">
        <v>168.5190327706008</v>
      </c>
    </row>
    <row r="147" spans="1:14" x14ac:dyDescent="0.25">
      <c r="A147" s="8">
        <v>39</v>
      </c>
      <c r="B147" s="10">
        <v>162</v>
      </c>
      <c r="C147" s="10">
        <v>169.72943809075565</v>
      </c>
      <c r="D147" s="10">
        <v>149.82048434895691</v>
      </c>
      <c r="E147" s="10">
        <v>162.95969773325913</v>
      </c>
      <c r="F147" s="10">
        <v>157.13045630404145</v>
      </c>
      <c r="G147" s="10">
        <v>157.83448951452286</v>
      </c>
      <c r="H147" s="10">
        <v>184.12520121369616</v>
      </c>
      <c r="I147" s="10">
        <v>167.8392091484462</v>
      </c>
      <c r="J147" s="10">
        <v>166.13973462950426</v>
      </c>
      <c r="K147" s="10">
        <v>170.00603529426064</v>
      </c>
      <c r="L147" s="10">
        <v>159.70033871328053</v>
      </c>
      <c r="M147" s="10">
        <v>171.72276027296709</v>
      </c>
      <c r="N147" s="10">
        <v>175.19172628021707</v>
      </c>
    </row>
    <row r="148" spans="1:14" x14ac:dyDescent="0.25">
      <c r="A148" s="8">
        <v>40</v>
      </c>
      <c r="B148" s="10">
        <v>144</v>
      </c>
      <c r="C148" s="10">
        <v>162.77717609378266</v>
      </c>
      <c r="D148" s="10">
        <v>170.87347158544563</v>
      </c>
      <c r="E148" s="10">
        <v>151.42997826253335</v>
      </c>
      <c r="F148" s="10">
        <v>164.19855899864712</v>
      </c>
      <c r="G148" s="10">
        <v>158.26258217716151</v>
      </c>
      <c r="H148" s="10">
        <v>159.37216537859953</v>
      </c>
      <c r="I148" s="10">
        <v>185.36181731474218</v>
      </c>
      <c r="J148" s="10">
        <v>169.38048958590551</v>
      </c>
      <c r="K148" s="10">
        <v>167.81584991767261</v>
      </c>
      <c r="L148" s="10">
        <v>171.67000232713804</v>
      </c>
      <c r="M148" s="10">
        <v>161.71257067033412</v>
      </c>
      <c r="N148" s="10">
        <v>173.90360042045575</v>
      </c>
    </row>
    <row r="149" spans="1:14" x14ac:dyDescent="0.25">
      <c r="A149" s="8">
        <v>41</v>
      </c>
      <c r="B149" s="10">
        <v>123</v>
      </c>
      <c r="C149" s="10">
        <v>143.47614173461454</v>
      </c>
      <c r="D149" s="10">
        <v>162.37983172565683</v>
      </c>
      <c r="E149" s="10">
        <v>170.73874942309354</v>
      </c>
      <c r="F149" s="10">
        <v>152.10137774570978</v>
      </c>
      <c r="G149" s="10">
        <v>164.79159407144914</v>
      </c>
      <c r="H149" s="10">
        <v>158.4289913592217</v>
      </c>
      <c r="I149" s="10">
        <v>159.48147482908533</v>
      </c>
      <c r="J149" s="10">
        <v>185.32520618559349</v>
      </c>
      <c r="K149" s="10">
        <v>169.7843690265872</v>
      </c>
      <c r="L149" s="10">
        <v>168.10761763610884</v>
      </c>
      <c r="M149" s="10">
        <v>172.09972090810109</v>
      </c>
      <c r="N149" s="10">
        <v>162.45718531487955</v>
      </c>
    </row>
    <row r="150" spans="1:14" x14ac:dyDescent="0.25">
      <c r="A150" s="8">
        <v>42</v>
      </c>
      <c r="B150" s="10">
        <v>127</v>
      </c>
      <c r="C150" s="10">
        <v>122.4034309050969</v>
      </c>
      <c r="D150" s="10">
        <v>142.21875759684349</v>
      </c>
      <c r="E150" s="10">
        <v>161.28915221678332</v>
      </c>
      <c r="F150" s="10">
        <v>169.56523192406476</v>
      </c>
      <c r="G150" s="10">
        <v>151.68733461950342</v>
      </c>
      <c r="H150" s="10">
        <v>164.20234305630714</v>
      </c>
      <c r="I150" s="10">
        <v>157.94957846033185</v>
      </c>
      <c r="J150" s="10">
        <v>158.95284234805212</v>
      </c>
      <c r="K150" s="10">
        <v>184.39263716579458</v>
      </c>
      <c r="L150" s="10">
        <v>169.22504909854356</v>
      </c>
      <c r="M150" s="10">
        <v>167.50648053888571</v>
      </c>
      <c r="N150" s="10">
        <v>171.69857257009971</v>
      </c>
    </row>
    <row r="151" spans="1:14" x14ac:dyDescent="0.25">
      <c r="A151" s="8">
        <v>43</v>
      </c>
      <c r="B151" s="10">
        <v>137</v>
      </c>
      <c r="C151" s="10">
        <v>127.60076434634156</v>
      </c>
      <c r="D151" s="10">
        <v>123.20062408970175</v>
      </c>
      <c r="E151" s="10">
        <v>142.68749359396347</v>
      </c>
      <c r="F151" s="10">
        <v>162.09761845377162</v>
      </c>
      <c r="G151" s="10">
        <v>170.34260735856333</v>
      </c>
      <c r="H151" s="10">
        <v>152.90674803758827</v>
      </c>
      <c r="I151" s="10">
        <v>165.1985436348206</v>
      </c>
      <c r="J151" s="10">
        <v>158.82593259909896</v>
      </c>
      <c r="K151" s="10">
        <v>159.89319638128168</v>
      </c>
      <c r="L151" s="10">
        <v>185.02912121217929</v>
      </c>
      <c r="M151" s="10">
        <v>170.13108304941531</v>
      </c>
      <c r="N151" s="10">
        <v>168.28012503211349</v>
      </c>
    </row>
    <row r="152" spans="1:14" x14ac:dyDescent="0.25">
      <c r="A152" s="8">
        <v>44</v>
      </c>
      <c r="B152" s="10">
        <v>156</v>
      </c>
      <c r="C152" s="10">
        <v>134.74564608295552</v>
      </c>
      <c r="D152" s="10">
        <v>125.63438130714154</v>
      </c>
      <c r="E152" s="10">
        <v>121.55263669933707</v>
      </c>
      <c r="F152" s="10">
        <v>140.41916131091861</v>
      </c>
      <c r="G152" s="10">
        <v>159.55249927694103</v>
      </c>
      <c r="H152" s="10">
        <v>167.85742137111183</v>
      </c>
      <c r="I152" s="10">
        <v>151.07563221359746</v>
      </c>
      <c r="J152" s="10">
        <v>163.11305193765349</v>
      </c>
      <c r="K152" s="10">
        <v>156.64140714223745</v>
      </c>
      <c r="L152" s="10">
        <v>157.71414900107712</v>
      </c>
      <c r="M152" s="10">
        <v>182.39002171320942</v>
      </c>
      <c r="N152" s="10">
        <v>167.78949135910506</v>
      </c>
    </row>
    <row r="153" spans="1:14" x14ac:dyDescent="0.25">
      <c r="A153" s="8">
        <v>45</v>
      </c>
      <c r="B153" s="10">
        <v>185</v>
      </c>
      <c r="C153" s="10">
        <v>154.78050197794403</v>
      </c>
      <c r="D153" s="10">
        <v>134.32843313468109</v>
      </c>
      <c r="E153" s="10">
        <v>125.13422353082173</v>
      </c>
      <c r="F153" s="10">
        <v>121.26135018197103</v>
      </c>
      <c r="G153" s="10">
        <v>139.22658683949925</v>
      </c>
      <c r="H153" s="10">
        <v>158.22492849744233</v>
      </c>
      <c r="I153" s="10">
        <v>166.58315953992059</v>
      </c>
      <c r="J153" s="10">
        <v>150.28380875466536</v>
      </c>
      <c r="K153" s="10">
        <v>162.28636511331686</v>
      </c>
      <c r="L153" s="10">
        <v>155.74690867979922</v>
      </c>
      <c r="M153" s="10">
        <v>156.90171979704905</v>
      </c>
      <c r="N153" s="10">
        <v>181.29545645514284</v>
      </c>
    </row>
    <row r="154" spans="1:14" x14ac:dyDescent="0.25">
      <c r="A154" s="8">
        <v>46</v>
      </c>
      <c r="B154" s="10">
        <v>169</v>
      </c>
      <c r="C154" s="10">
        <v>186.6522044847033</v>
      </c>
      <c r="D154" s="10">
        <v>157.10700290441346</v>
      </c>
      <c r="E154" s="10">
        <v>136.86899760443512</v>
      </c>
      <c r="F154" s="10">
        <v>128.05397931491444</v>
      </c>
      <c r="G154" s="10">
        <v>124.14552883506131</v>
      </c>
      <c r="H154" s="10">
        <v>141.694359330607</v>
      </c>
      <c r="I154" s="10">
        <v>160.53914451414863</v>
      </c>
      <c r="J154" s="10">
        <v>168.83323376775846</v>
      </c>
      <c r="K154" s="10">
        <v>153.02620214092525</v>
      </c>
      <c r="L154" s="10">
        <v>164.71671514240256</v>
      </c>
      <c r="M154" s="10">
        <v>158.17313096552559</v>
      </c>
      <c r="N154" s="10">
        <v>159.4269200886196</v>
      </c>
    </row>
    <row r="155" spans="1:14" x14ac:dyDescent="0.25">
      <c r="A155" s="8">
        <v>47</v>
      </c>
      <c r="B155" s="10">
        <v>197</v>
      </c>
      <c r="C155" s="10">
        <v>168.98504804685268</v>
      </c>
      <c r="D155" s="10">
        <v>186.19244735518836</v>
      </c>
      <c r="E155" s="10">
        <v>156.98904158777813</v>
      </c>
      <c r="F155" s="10">
        <v>137.12393053608534</v>
      </c>
      <c r="G155" s="10">
        <v>128.31577890933636</v>
      </c>
      <c r="H155" s="10">
        <v>124.5594692226036</v>
      </c>
      <c r="I155" s="10">
        <v>141.79409938618866</v>
      </c>
      <c r="J155" s="10">
        <v>160.34427944184932</v>
      </c>
      <c r="K155" s="10">
        <v>168.6649308527544</v>
      </c>
      <c r="L155" s="10">
        <v>153.39795617497819</v>
      </c>
      <c r="M155" s="10">
        <v>164.85862785177736</v>
      </c>
      <c r="N155" s="10">
        <v>158.2371841455512</v>
      </c>
    </row>
    <row r="156" spans="1:14" x14ac:dyDescent="0.25">
      <c r="A156" s="8">
        <v>48</v>
      </c>
      <c r="B156" s="10">
        <v>178</v>
      </c>
      <c r="C156" s="10">
        <v>196.95725827421899</v>
      </c>
      <c r="D156" s="10">
        <v>169.51658384713716</v>
      </c>
      <c r="E156" s="10">
        <v>186.1813378578957</v>
      </c>
      <c r="F156" s="10">
        <v>157.28654531888102</v>
      </c>
      <c r="G156" s="10">
        <v>137.56429195052414</v>
      </c>
      <c r="H156" s="10">
        <v>128.98010140675484</v>
      </c>
      <c r="I156" s="10">
        <v>125.41470423616659</v>
      </c>
      <c r="J156" s="10">
        <v>142.36455766526453</v>
      </c>
      <c r="K156" s="10">
        <v>160.72941827378577</v>
      </c>
      <c r="L156" s="10">
        <v>169.01832783577612</v>
      </c>
      <c r="M156" s="10">
        <v>154.22926117391904</v>
      </c>
      <c r="N156" s="10">
        <v>165.50085856914802</v>
      </c>
    </row>
    <row r="157" spans="1:14" x14ac:dyDescent="0.25">
      <c r="A157" s="8">
        <v>49</v>
      </c>
      <c r="B157" s="10">
        <v>188.99999999999997</v>
      </c>
      <c r="C157" s="10">
        <v>177.82607012026529</v>
      </c>
      <c r="D157" s="10">
        <v>196.62883685361791</v>
      </c>
      <c r="E157" s="10">
        <v>169.407424613247</v>
      </c>
      <c r="F157" s="10">
        <v>185.11899530916696</v>
      </c>
      <c r="G157" s="10">
        <v>156.65425550658424</v>
      </c>
      <c r="H157" s="10">
        <v>137.32012415792326</v>
      </c>
      <c r="I157" s="10">
        <v>129.27224620578195</v>
      </c>
      <c r="J157" s="10">
        <v>125.63836194574149</v>
      </c>
      <c r="K157" s="10">
        <v>142.50945291154466</v>
      </c>
      <c r="L157" s="10">
        <v>160.51085738798434</v>
      </c>
      <c r="M157" s="10">
        <v>168.71948226683375</v>
      </c>
      <c r="N157" s="10">
        <v>154.49908405362967</v>
      </c>
    </row>
    <row r="158" spans="1:14" x14ac:dyDescent="0.25">
      <c r="A158" s="8">
        <v>50</v>
      </c>
      <c r="B158" s="10">
        <v>173</v>
      </c>
      <c r="C158" s="10">
        <v>187.99524963872585</v>
      </c>
      <c r="D158" s="10">
        <v>177.01975478304672</v>
      </c>
      <c r="E158" s="10">
        <v>195.88355974957582</v>
      </c>
      <c r="F158" s="10">
        <v>168.92211568909653</v>
      </c>
      <c r="G158" s="10">
        <v>183.98958469252247</v>
      </c>
      <c r="H158" s="10">
        <v>155.97629782508531</v>
      </c>
      <c r="I158" s="10">
        <v>136.98514765279967</v>
      </c>
      <c r="J158" s="10">
        <v>129.12864320513151</v>
      </c>
      <c r="K158" s="10">
        <v>125.4134927036776</v>
      </c>
      <c r="L158" s="10">
        <v>141.76136737094214</v>
      </c>
      <c r="M158" s="10">
        <v>159.65950008274345</v>
      </c>
      <c r="N158" s="10">
        <v>167.89519520722223</v>
      </c>
    </row>
    <row r="159" spans="1:14" x14ac:dyDescent="0.25">
      <c r="A159" s="8">
        <v>51</v>
      </c>
      <c r="B159" s="10">
        <v>172</v>
      </c>
      <c r="C159" s="10">
        <v>172.05287274348723</v>
      </c>
      <c r="D159" s="10">
        <v>186.63343247936575</v>
      </c>
      <c r="E159" s="10">
        <v>176.0859121559111</v>
      </c>
      <c r="F159" s="10">
        <v>194.83743416009176</v>
      </c>
      <c r="G159" s="10">
        <v>168.3706454753289</v>
      </c>
      <c r="H159" s="10">
        <v>182.84891530155639</v>
      </c>
      <c r="I159" s="10">
        <v>155.11698810650967</v>
      </c>
      <c r="J159" s="10">
        <v>136.4004464083086</v>
      </c>
      <c r="K159" s="10">
        <v>128.61708558070916</v>
      </c>
      <c r="L159" s="10">
        <v>124.9766237016906</v>
      </c>
      <c r="M159" s="10">
        <v>140.95790514623235</v>
      </c>
      <c r="N159" s="10">
        <v>158.84180442453189</v>
      </c>
    </row>
    <row r="160" spans="1:14" x14ac:dyDescent="0.25">
      <c r="A160" s="8">
        <v>52</v>
      </c>
      <c r="B160" s="10">
        <v>190</v>
      </c>
      <c r="C160" s="10">
        <v>171.10540193751993</v>
      </c>
      <c r="D160" s="10">
        <v>171.16230312786504</v>
      </c>
      <c r="E160" s="10">
        <v>185.4660218197366</v>
      </c>
      <c r="F160" s="10">
        <v>174.81722104569161</v>
      </c>
      <c r="G160" s="10">
        <v>193.24651405335086</v>
      </c>
      <c r="H160" s="10">
        <v>167.3940885338383</v>
      </c>
      <c r="I160" s="10">
        <v>181.18909745780039</v>
      </c>
      <c r="J160" s="10">
        <v>153.92372825022724</v>
      </c>
      <c r="K160" s="10">
        <v>135.53934105929434</v>
      </c>
      <c r="L160" s="10">
        <v>127.59674842046394</v>
      </c>
      <c r="M160" s="10">
        <v>124.24237937023008</v>
      </c>
      <c r="N160" s="10">
        <v>139.83982724707531</v>
      </c>
    </row>
    <row r="161" spans="1:14" x14ac:dyDescent="0.25">
      <c r="A161" s="8">
        <v>53</v>
      </c>
      <c r="B161" s="10">
        <v>190</v>
      </c>
      <c r="C161" s="10">
        <v>189.80487972414812</v>
      </c>
      <c r="D161" s="10">
        <v>171.68229902157455</v>
      </c>
      <c r="E161" s="10">
        <v>171.83774785139514</v>
      </c>
      <c r="F161" s="10">
        <v>185.90878404748619</v>
      </c>
      <c r="G161" s="10">
        <v>175.18550117417226</v>
      </c>
      <c r="H161" s="10">
        <v>193.27038651140617</v>
      </c>
      <c r="I161" s="10">
        <v>167.84063820411433</v>
      </c>
      <c r="J161" s="10">
        <v>180.98880137641319</v>
      </c>
      <c r="K161" s="10">
        <v>154.18200870712383</v>
      </c>
      <c r="L161" s="10">
        <v>136.05835213348158</v>
      </c>
      <c r="M161" s="10">
        <v>128.16296177254716</v>
      </c>
      <c r="N161" s="10">
        <v>124.98447961111863</v>
      </c>
    </row>
    <row r="162" spans="1:14" x14ac:dyDescent="0.25">
      <c r="A162" s="8">
        <v>54</v>
      </c>
      <c r="B162" s="10">
        <v>182</v>
      </c>
      <c r="C162" s="10">
        <v>189.57492092134083</v>
      </c>
      <c r="D162" s="10">
        <v>189.28348128864801</v>
      </c>
      <c r="E162" s="10">
        <v>171.64127318204268</v>
      </c>
      <c r="F162" s="10">
        <v>171.82492236598037</v>
      </c>
      <c r="G162" s="10">
        <v>185.71417595762597</v>
      </c>
      <c r="H162" s="10">
        <v>175.09347528083325</v>
      </c>
      <c r="I162" s="10">
        <v>192.825408540284</v>
      </c>
      <c r="J162" s="10">
        <v>167.87794137751774</v>
      </c>
      <c r="K162" s="10">
        <v>180.36245313744445</v>
      </c>
      <c r="L162" s="10">
        <v>153.90382679499083</v>
      </c>
      <c r="M162" s="10">
        <v>136.17555495756119</v>
      </c>
      <c r="N162" s="10">
        <v>128.40968115978421</v>
      </c>
    </row>
    <row r="163" spans="1:14" x14ac:dyDescent="0.25">
      <c r="A163" s="8">
        <v>55</v>
      </c>
      <c r="B163" s="10">
        <v>189</v>
      </c>
      <c r="C163" s="10">
        <v>181.39623230598707</v>
      </c>
      <c r="D163" s="10">
        <v>188.77980064133089</v>
      </c>
      <c r="E163" s="10">
        <v>188.52725223717192</v>
      </c>
      <c r="F163" s="10">
        <v>171.4052303750492</v>
      </c>
      <c r="G163" s="10">
        <v>171.53449829181702</v>
      </c>
      <c r="H163" s="10">
        <v>184.84208368094957</v>
      </c>
      <c r="I163" s="10">
        <v>174.58254732256336</v>
      </c>
      <c r="J163" s="10">
        <v>191.91620469347831</v>
      </c>
      <c r="K163" s="10">
        <v>167.29207026984201</v>
      </c>
      <c r="L163" s="10">
        <v>179.59098684027398</v>
      </c>
      <c r="M163" s="10">
        <v>153.42400584140722</v>
      </c>
      <c r="N163" s="10">
        <v>135.98835008189658</v>
      </c>
    </row>
    <row r="164" spans="1:14" x14ac:dyDescent="0.25">
      <c r="A164" s="8">
        <v>56</v>
      </c>
      <c r="B164" s="10">
        <v>193</v>
      </c>
      <c r="C164" s="10">
        <v>188.66497764231951</v>
      </c>
      <c r="D164" s="10">
        <v>181.5757290792734</v>
      </c>
      <c r="E164" s="10">
        <v>188.82836984076505</v>
      </c>
      <c r="F164" s="10">
        <v>188.43863415522864</v>
      </c>
      <c r="G164" s="10">
        <v>171.59001303348543</v>
      </c>
      <c r="H164" s="10">
        <v>171.63287746851867</v>
      </c>
      <c r="I164" s="10">
        <v>184.57925297695894</v>
      </c>
      <c r="J164" s="10">
        <v>174.56525425753568</v>
      </c>
      <c r="K164" s="10">
        <v>191.75034205428312</v>
      </c>
      <c r="L164" s="10">
        <v>167.42702243539347</v>
      </c>
      <c r="M164" s="10">
        <v>179.35673203816603</v>
      </c>
      <c r="N164" s="10">
        <v>153.61413130475265</v>
      </c>
    </row>
    <row r="165" spans="1:14" x14ac:dyDescent="0.25">
      <c r="A165" s="8">
        <v>57</v>
      </c>
      <c r="B165" s="10">
        <v>156</v>
      </c>
      <c r="C165" s="10">
        <v>191.0728801639525</v>
      </c>
      <c r="D165" s="10">
        <v>186.83659172223133</v>
      </c>
      <c r="E165" s="10">
        <v>179.86565561740468</v>
      </c>
      <c r="F165" s="10">
        <v>187.22052137590219</v>
      </c>
      <c r="G165" s="10">
        <v>186.61861038285213</v>
      </c>
      <c r="H165" s="10">
        <v>170.26946417661213</v>
      </c>
      <c r="I165" s="10">
        <v>170.18681070363854</v>
      </c>
      <c r="J165" s="10">
        <v>182.87275190586752</v>
      </c>
      <c r="K165" s="10">
        <v>173.12077607678413</v>
      </c>
      <c r="L165" s="10">
        <v>190.06771330876953</v>
      </c>
      <c r="M165" s="10">
        <v>166.01214109815768</v>
      </c>
      <c r="N165" s="10">
        <v>177.70427350211719</v>
      </c>
    </row>
    <row r="166" spans="1:14" x14ac:dyDescent="0.25">
      <c r="A166" s="8">
        <v>58</v>
      </c>
      <c r="B166" s="10">
        <v>160</v>
      </c>
      <c r="C166" s="10">
        <v>156.65691788726099</v>
      </c>
      <c r="D166" s="10">
        <v>191.37843183759696</v>
      </c>
      <c r="E166" s="10">
        <v>187.25425273753268</v>
      </c>
      <c r="F166" s="10">
        <v>180.51466121829515</v>
      </c>
      <c r="G166" s="10">
        <v>187.84945810942205</v>
      </c>
      <c r="H166" s="10">
        <v>187.17604979889606</v>
      </c>
      <c r="I166" s="10">
        <v>171.07551740329333</v>
      </c>
      <c r="J166" s="10">
        <v>170.90461266622202</v>
      </c>
      <c r="K166" s="10">
        <v>183.54771757750743</v>
      </c>
      <c r="L166" s="10">
        <v>173.91532974681979</v>
      </c>
      <c r="M166" s="10">
        <v>190.75192852097163</v>
      </c>
      <c r="N166" s="10">
        <v>166.93408874796486</v>
      </c>
    </row>
    <row r="167" spans="1:14" x14ac:dyDescent="0.25">
      <c r="A167" s="8">
        <v>59</v>
      </c>
      <c r="B167" s="10">
        <v>136</v>
      </c>
      <c r="C167" s="10">
        <v>159.51780272248459</v>
      </c>
      <c r="D167" s="10">
        <v>156.29421199437883</v>
      </c>
      <c r="E167" s="10">
        <v>190.38779616438114</v>
      </c>
      <c r="F167" s="10">
        <v>186.09999987220428</v>
      </c>
      <c r="G167" s="10">
        <v>179.62860708013</v>
      </c>
      <c r="H167" s="10">
        <v>187.01838272601108</v>
      </c>
      <c r="I167" s="10">
        <v>186.17223733646705</v>
      </c>
      <c r="J167" s="10">
        <v>170.63873356829058</v>
      </c>
      <c r="K167" s="10">
        <v>170.36345193117654</v>
      </c>
      <c r="L167" s="10">
        <v>182.85293016916393</v>
      </c>
      <c r="M167" s="10">
        <v>173.39719399356196</v>
      </c>
      <c r="N167" s="10">
        <v>189.9748101941899</v>
      </c>
    </row>
    <row r="168" spans="1:14" x14ac:dyDescent="0.25">
      <c r="A168" s="8">
        <v>60</v>
      </c>
      <c r="B168" s="10">
        <v>137</v>
      </c>
      <c r="C168" s="10">
        <v>136.04181999818564</v>
      </c>
      <c r="D168" s="10">
        <v>159.21482173610337</v>
      </c>
      <c r="E168" s="10">
        <v>156.01838083451969</v>
      </c>
      <c r="F168" s="10">
        <v>189.7983042386785</v>
      </c>
      <c r="G168" s="10">
        <v>185.77075269922716</v>
      </c>
      <c r="H168" s="10">
        <v>179.33961598787744</v>
      </c>
      <c r="I168" s="10">
        <v>186.69527815242375</v>
      </c>
      <c r="J168" s="10">
        <v>185.80205250783521</v>
      </c>
      <c r="K168" s="10">
        <v>170.61171370225617</v>
      </c>
      <c r="L168" s="10">
        <v>170.23955888238623</v>
      </c>
      <c r="M168" s="10">
        <v>182.52331698018244</v>
      </c>
      <c r="N168" s="10">
        <v>173.40319464969576</v>
      </c>
    </row>
    <row r="169" spans="1:14" x14ac:dyDescent="0.25">
      <c r="A169" s="8">
        <v>61</v>
      </c>
      <c r="B169" s="10">
        <v>122</v>
      </c>
      <c r="C169" s="10">
        <v>136.21188058541472</v>
      </c>
      <c r="D169" s="10">
        <v>135.31063406175699</v>
      </c>
      <c r="E169" s="10">
        <v>158.00334765695311</v>
      </c>
      <c r="F169" s="10">
        <v>154.88814413861289</v>
      </c>
      <c r="G169" s="10">
        <v>188.14584584935471</v>
      </c>
      <c r="H169" s="10">
        <v>184.53929822733707</v>
      </c>
      <c r="I169" s="10">
        <v>178.26114283119989</v>
      </c>
      <c r="J169" s="10">
        <v>185.58516250752913</v>
      </c>
      <c r="K169" s="10">
        <v>184.48603099021881</v>
      </c>
      <c r="L169" s="10">
        <v>169.69980190269911</v>
      </c>
      <c r="M169" s="10">
        <v>169.23168258340638</v>
      </c>
      <c r="N169" s="10">
        <v>181.29464908635876</v>
      </c>
    </row>
    <row r="170" spans="1:14" x14ac:dyDescent="0.25">
      <c r="A170" s="8">
        <v>62</v>
      </c>
      <c r="B170" s="10">
        <v>120</v>
      </c>
      <c r="C170" s="10">
        <v>119.50766928290207</v>
      </c>
      <c r="D170" s="10">
        <v>133.73221786949432</v>
      </c>
      <c r="E170" s="10">
        <v>132.85695990910642</v>
      </c>
      <c r="F170" s="10">
        <v>155.16690631873655</v>
      </c>
      <c r="G170" s="10">
        <v>152.20131309341878</v>
      </c>
      <c r="H170" s="10">
        <v>184.79015276673792</v>
      </c>
      <c r="I170" s="10">
        <v>181.3501195075701</v>
      </c>
      <c r="J170" s="10">
        <v>175.3245240236225</v>
      </c>
      <c r="K170" s="10">
        <v>182.54043337766774</v>
      </c>
      <c r="L170" s="10">
        <v>181.28152653370526</v>
      </c>
      <c r="M170" s="10">
        <v>166.93431129885221</v>
      </c>
      <c r="N170" s="10">
        <v>166.45460639277891</v>
      </c>
    </row>
    <row r="171" spans="1:14" x14ac:dyDescent="0.25">
      <c r="A171" s="8">
        <v>63</v>
      </c>
      <c r="B171" s="10">
        <v>98</v>
      </c>
      <c r="C171" s="10">
        <v>118.25101368633845</v>
      </c>
      <c r="D171" s="10">
        <v>118.00656230623861</v>
      </c>
      <c r="E171" s="10">
        <v>131.72905271159928</v>
      </c>
      <c r="F171" s="10">
        <v>130.96775373243591</v>
      </c>
      <c r="G171" s="10">
        <v>152.76905617681155</v>
      </c>
      <c r="H171" s="10">
        <v>150.00560294829768</v>
      </c>
      <c r="I171" s="10">
        <v>181.9758025288495</v>
      </c>
      <c r="J171" s="10">
        <v>178.67838348815005</v>
      </c>
      <c r="K171" s="10">
        <v>172.90051342194897</v>
      </c>
      <c r="L171" s="10">
        <v>179.95274159770423</v>
      </c>
      <c r="M171" s="10">
        <v>178.71923503702081</v>
      </c>
      <c r="N171" s="10">
        <v>164.72717893920597</v>
      </c>
    </row>
    <row r="172" spans="1:14" x14ac:dyDescent="0.25">
      <c r="A172" s="8">
        <v>64</v>
      </c>
      <c r="B172" s="10">
        <v>108</v>
      </c>
      <c r="C172" s="10">
        <v>96.978057062222334</v>
      </c>
      <c r="D172" s="10">
        <v>116.61345998928314</v>
      </c>
      <c r="E172" s="10">
        <v>116.98560134256391</v>
      </c>
      <c r="F172" s="10">
        <v>130.40177401464308</v>
      </c>
      <c r="G172" s="10">
        <v>129.67370003214484</v>
      </c>
      <c r="H172" s="10">
        <v>151.25987978870259</v>
      </c>
      <c r="I172" s="10">
        <v>148.47780516140514</v>
      </c>
      <c r="J172" s="10">
        <v>179.93763208773487</v>
      </c>
      <c r="K172" s="10">
        <v>176.69164764903417</v>
      </c>
      <c r="L172" s="10">
        <v>171.17971920545995</v>
      </c>
      <c r="M172" s="10">
        <v>178.03702248598987</v>
      </c>
      <c r="N172" s="10">
        <v>176.92410996501823</v>
      </c>
    </row>
    <row r="173" spans="1:14" x14ac:dyDescent="0.25">
      <c r="A173" s="8">
        <v>65</v>
      </c>
      <c r="B173" s="10">
        <v>104</v>
      </c>
      <c r="C173" s="10">
        <v>105.06814455343044</v>
      </c>
      <c r="D173" s="10">
        <v>94.463009277928265</v>
      </c>
      <c r="E173" s="10">
        <v>113.68359565940516</v>
      </c>
      <c r="F173" s="10">
        <v>113.84298534604935</v>
      </c>
      <c r="G173" s="10">
        <v>127.05430549302628</v>
      </c>
      <c r="H173" s="10">
        <v>126.63969410955383</v>
      </c>
      <c r="I173" s="10">
        <v>147.53479063546786</v>
      </c>
      <c r="J173" s="10">
        <v>144.96253847395542</v>
      </c>
      <c r="K173" s="10">
        <v>175.83074765352313</v>
      </c>
      <c r="L173" s="10">
        <v>172.80338548856471</v>
      </c>
      <c r="M173" s="10">
        <v>167.52163404008951</v>
      </c>
      <c r="N173" s="10">
        <v>174.36205933111043</v>
      </c>
    </row>
    <row r="174" spans="1:14" x14ac:dyDescent="0.25">
      <c r="A174" s="8">
        <v>66</v>
      </c>
      <c r="B174" s="10">
        <v>113</v>
      </c>
      <c r="C174" s="10">
        <v>103.50073455277496</v>
      </c>
      <c r="D174" s="10">
        <v>104.67583230518454</v>
      </c>
      <c r="E174" s="10">
        <v>94.078400880419025</v>
      </c>
      <c r="F174" s="10">
        <v>112.96337742071047</v>
      </c>
      <c r="G174" s="10">
        <v>113.09154704664785</v>
      </c>
      <c r="H174" s="10">
        <v>126.15686093233337</v>
      </c>
      <c r="I174" s="10">
        <v>125.88054202553334</v>
      </c>
      <c r="J174" s="10">
        <v>146.2859253363664</v>
      </c>
      <c r="K174" s="10">
        <v>143.77453963925703</v>
      </c>
      <c r="L174" s="10">
        <v>174.21560391675766</v>
      </c>
      <c r="M174" s="10">
        <v>171.27839195713446</v>
      </c>
      <c r="N174" s="10">
        <v>166.19211410135532</v>
      </c>
    </row>
    <row r="175" spans="1:14" x14ac:dyDescent="0.25">
      <c r="A175" s="8">
        <v>67</v>
      </c>
      <c r="B175" s="10">
        <v>106</v>
      </c>
      <c r="C175" s="10">
        <v>110.70853514815958</v>
      </c>
      <c r="D175" s="10">
        <v>101.39763694278224</v>
      </c>
      <c r="E175" s="10">
        <v>102.70934427708225</v>
      </c>
      <c r="F175" s="10">
        <v>92.527197088998747</v>
      </c>
      <c r="G175" s="10">
        <v>110.88730877323522</v>
      </c>
      <c r="H175" s="10">
        <v>110.9520724564487</v>
      </c>
      <c r="I175" s="10">
        <v>123.77697846472671</v>
      </c>
      <c r="J175" s="10">
        <v>123.51015991956955</v>
      </c>
      <c r="K175" s="10">
        <v>143.68529465202764</v>
      </c>
      <c r="L175" s="10">
        <v>141.21816665563486</v>
      </c>
      <c r="M175" s="10">
        <v>171.11992133234463</v>
      </c>
      <c r="N175" s="10">
        <v>168.33204571745256</v>
      </c>
    </row>
    <row r="176" spans="1:14" x14ac:dyDescent="0.25">
      <c r="A176" s="8">
        <v>68</v>
      </c>
      <c r="B176" s="10">
        <v>95</v>
      </c>
      <c r="C176" s="10">
        <v>103.77603470586865</v>
      </c>
      <c r="D176" s="10">
        <v>108.16647425207852</v>
      </c>
      <c r="E176" s="10">
        <v>99.292555511032859</v>
      </c>
      <c r="F176" s="10">
        <v>100.53153273238271</v>
      </c>
      <c r="G176" s="10">
        <v>90.595592987383242</v>
      </c>
      <c r="H176" s="10">
        <v>108.62285277832699</v>
      </c>
      <c r="I176" s="10">
        <v>108.89155909029634</v>
      </c>
      <c r="J176" s="10">
        <v>121.36859956603682</v>
      </c>
      <c r="K176" s="10">
        <v>121.20538537885508</v>
      </c>
      <c r="L176" s="10">
        <v>140.90180168863802</v>
      </c>
      <c r="M176" s="10">
        <v>138.6394945224113</v>
      </c>
      <c r="N176" s="10">
        <v>167.83022576821477</v>
      </c>
    </row>
    <row r="177" spans="1:14" x14ac:dyDescent="0.25">
      <c r="A177" s="8">
        <v>69</v>
      </c>
      <c r="B177" s="10">
        <v>102</v>
      </c>
      <c r="C177" s="10">
        <v>92.884670890834514</v>
      </c>
      <c r="D177" s="10">
        <v>101.40973687037354</v>
      </c>
      <c r="E177" s="10">
        <v>105.51468917034585</v>
      </c>
      <c r="F177" s="10">
        <v>96.947095624469924</v>
      </c>
      <c r="G177" s="10">
        <v>98.187229960033875</v>
      </c>
      <c r="H177" s="10">
        <v>88.591371138135116</v>
      </c>
      <c r="I177" s="10">
        <v>106.18546082695774</v>
      </c>
      <c r="J177" s="10">
        <v>106.53715975327843</v>
      </c>
      <c r="K177" s="10">
        <v>118.77349908391777</v>
      </c>
      <c r="L177" s="10">
        <v>118.63909725826498</v>
      </c>
      <c r="M177" s="10">
        <v>137.865002965017</v>
      </c>
      <c r="N177" s="10">
        <v>135.68097374997367</v>
      </c>
    </row>
    <row r="178" spans="1:14" x14ac:dyDescent="0.25">
      <c r="A178" s="8">
        <v>70</v>
      </c>
      <c r="B178" s="10">
        <v>105</v>
      </c>
      <c r="C178" s="10">
        <v>100.0447455381706</v>
      </c>
      <c r="D178" s="10">
        <v>91.120065464091411</v>
      </c>
      <c r="E178" s="10">
        <v>99.389819927182728</v>
      </c>
      <c r="F178" s="10">
        <v>103.30373894607681</v>
      </c>
      <c r="G178" s="10">
        <v>95.224319561303645</v>
      </c>
      <c r="H178" s="10">
        <v>96.478721124190727</v>
      </c>
      <c r="I178" s="10">
        <v>87.116767234851707</v>
      </c>
      <c r="J178" s="10">
        <v>104.39493018021548</v>
      </c>
      <c r="K178" s="10">
        <v>104.79475612674493</v>
      </c>
      <c r="L178" s="10">
        <v>116.76787792310709</v>
      </c>
      <c r="M178" s="10">
        <v>116.61422179990487</v>
      </c>
      <c r="N178" s="10">
        <v>135.43080845980273</v>
      </c>
    </row>
    <row r="179" spans="1:14" x14ac:dyDescent="0.25">
      <c r="A179" s="8">
        <v>71</v>
      </c>
      <c r="B179" s="10">
        <v>115</v>
      </c>
      <c r="C179" s="10">
        <v>101.68066931499735</v>
      </c>
      <c r="D179" s="10">
        <v>96.776124284246464</v>
      </c>
      <c r="E179" s="10">
        <v>88.125157236122959</v>
      </c>
      <c r="F179" s="10">
        <v>96.118117095156677</v>
      </c>
      <c r="G179" s="10">
        <v>99.888446998713349</v>
      </c>
      <c r="H179" s="10">
        <v>92.203083920519248</v>
      </c>
      <c r="I179" s="10">
        <v>93.422517211287925</v>
      </c>
      <c r="J179" s="10">
        <v>84.493621111304478</v>
      </c>
      <c r="K179" s="10">
        <v>101.21264410075581</v>
      </c>
      <c r="L179" s="10">
        <v>101.64934334657129</v>
      </c>
      <c r="M179" s="10">
        <v>113.26931003356978</v>
      </c>
      <c r="N179" s="10">
        <v>113.28981483578809</v>
      </c>
    </row>
    <row r="180" spans="1:14" x14ac:dyDescent="0.25">
      <c r="A180" s="8">
        <v>72</v>
      </c>
      <c r="B180" s="10">
        <v>64</v>
      </c>
      <c r="C180" s="10">
        <v>110.54425550072381</v>
      </c>
      <c r="D180" s="10">
        <v>97.546673294601732</v>
      </c>
      <c r="E180" s="10">
        <v>93.008222298308411</v>
      </c>
      <c r="F180" s="10">
        <v>84.868452793841712</v>
      </c>
      <c r="G180" s="10">
        <v>92.308806161994809</v>
      </c>
      <c r="H180" s="10">
        <v>96.10275405642669</v>
      </c>
      <c r="I180" s="10">
        <v>88.766505327176191</v>
      </c>
      <c r="J180" s="10">
        <v>89.988432893092309</v>
      </c>
      <c r="K180" s="10">
        <v>81.479345496622614</v>
      </c>
      <c r="L180" s="10">
        <v>97.696533809552122</v>
      </c>
      <c r="M180" s="10">
        <v>98.080239795682616</v>
      </c>
      <c r="N180" s="10">
        <v>109.39476384128483</v>
      </c>
    </row>
    <row r="181" spans="1:14" x14ac:dyDescent="0.25">
      <c r="A181" s="8">
        <v>73</v>
      </c>
      <c r="B181" s="10">
        <v>69</v>
      </c>
      <c r="C181" s="10">
        <v>63.553486024014859</v>
      </c>
      <c r="D181" s="10">
        <v>108.08857361311385</v>
      </c>
      <c r="E181" s="10">
        <v>95.851735678456038</v>
      </c>
      <c r="F181" s="10">
        <v>91.651766254380391</v>
      </c>
      <c r="G181" s="10">
        <v>83.781139854692597</v>
      </c>
      <c r="H181" s="10">
        <v>91.129959471541113</v>
      </c>
      <c r="I181" s="10">
        <v>94.6636436674778</v>
      </c>
      <c r="J181" s="10">
        <v>87.818006562359827</v>
      </c>
      <c r="K181" s="10">
        <v>88.833312918549311</v>
      </c>
      <c r="L181" s="10">
        <v>80.659970757151726</v>
      </c>
      <c r="M181" s="10">
        <v>96.449406999539846</v>
      </c>
      <c r="N181" s="10">
        <v>96.950028467978953</v>
      </c>
    </row>
    <row r="182" spans="1:14" x14ac:dyDescent="0.25">
      <c r="A182" s="8">
        <v>74</v>
      </c>
      <c r="B182" s="10">
        <v>89</v>
      </c>
      <c r="C182" s="10">
        <v>66.972552679857571</v>
      </c>
      <c r="D182" s="10">
        <v>61.570125224377072</v>
      </c>
      <c r="E182" s="10">
        <v>104.57700092911358</v>
      </c>
      <c r="F182" s="10">
        <v>92.771795872620842</v>
      </c>
      <c r="G182" s="10">
        <v>88.932307280085368</v>
      </c>
      <c r="H182" s="10">
        <v>81.373326090143664</v>
      </c>
      <c r="I182" s="10">
        <v>88.373796068705289</v>
      </c>
      <c r="J182" s="10">
        <v>91.777053454486548</v>
      </c>
      <c r="K182" s="10">
        <v>85.256559571991005</v>
      </c>
      <c r="L182" s="10">
        <v>86.294749385446167</v>
      </c>
      <c r="M182" s="10">
        <v>78.450779014787329</v>
      </c>
      <c r="N182" s="10">
        <v>93.772927106823786</v>
      </c>
    </row>
    <row r="183" spans="1:14" x14ac:dyDescent="0.25">
      <c r="A183" s="8">
        <v>75</v>
      </c>
      <c r="B183" s="10">
        <v>74</v>
      </c>
      <c r="C183" s="10">
        <v>83.835380596287038</v>
      </c>
      <c r="D183" s="10">
        <v>63.212082996369119</v>
      </c>
      <c r="E183" s="10">
        <v>58.168357405484599</v>
      </c>
      <c r="F183" s="10">
        <v>98.838187178719352</v>
      </c>
      <c r="G183" s="10">
        <v>87.445060822582008</v>
      </c>
      <c r="H183" s="10">
        <v>84.043439894009083</v>
      </c>
      <c r="I183" s="10">
        <v>76.875630852970573</v>
      </c>
      <c r="J183" s="10">
        <v>83.491947940039012</v>
      </c>
      <c r="K183" s="10">
        <v>86.886587192837112</v>
      </c>
      <c r="L183" s="10">
        <v>80.778685397980368</v>
      </c>
      <c r="M183" s="10">
        <v>81.774906400018253</v>
      </c>
      <c r="N183" s="10">
        <v>74.296220160004836</v>
      </c>
    </row>
    <row r="184" spans="1:14" x14ac:dyDescent="0.25">
      <c r="A184" s="8">
        <v>76</v>
      </c>
      <c r="B184" s="10">
        <v>52</v>
      </c>
      <c r="C184" s="10">
        <v>71.047486634895137</v>
      </c>
      <c r="D184" s="10">
        <v>80.126339481206031</v>
      </c>
      <c r="E184" s="10">
        <v>60.93440778116733</v>
      </c>
      <c r="F184" s="10">
        <v>56.103146739784101</v>
      </c>
      <c r="G184" s="10">
        <v>94.839029676777841</v>
      </c>
      <c r="H184" s="10">
        <v>84.035980166486723</v>
      </c>
      <c r="I184" s="10">
        <v>80.928461838795783</v>
      </c>
      <c r="J184" s="10">
        <v>74.211560543779726</v>
      </c>
      <c r="K184" s="10">
        <v>80.390327958125965</v>
      </c>
      <c r="L184" s="10">
        <v>83.623190174851047</v>
      </c>
      <c r="M184" s="10">
        <v>78.004977355588721</v>
      </c>
      <c r="N184" s="10">
        <v>78.859167710841717</v>
      </c>
    </row>
    <row r="185" spans="1:14" x14ac:dyDescent="0.25">
      <c r="A185" s="8">
        <v>77</v>
      </c>
      <c r="B185" s="10">
        <v>54</v>
      </c>
      <c r="C185" s="10">
        <v>50.067397286656067</v>
      </c>
      <c r="D185" s="10">
        <v>67.849726948274693</v>
      </c>
      <c r="E185" s="10">
        <v>76.632362538382097</v>
      </c>
      <c r="F185" s="10">
        <v>58.491004930485708</v>
      </c>
      <c r="G185" s="10">
        <v>54.155686847089562</v>
      </c>
      <c r="H185" s="10">
        <v>90.631127336067479</v>
      </c>
      <c r="I185" s="10">
        <v>80.517201128855547</v>
      </c>
      <c r="J185" s="10">
        <v>77.67388678030369</v>
      </c>
      <c r="K185" s="10">
        <v>71.309205016594419</v>
      </c>
      <c r="L185" s="10">
        <v>77.259666209067149</v>
      </c>
      <c r="M185" s="10">
        <v>80.304542038169771</v>
      </c>
      <c r="N185" s="10">
        <v>75.076677444012134</v>
      </c>
    </row>
    <row r="186" spans="1:14" x14ac:dyDescent="0.25">
      <c r="A186" s="8">
        <v>78</v>
      </c>
      <c r="B186" s="10">
        <v>54</v>
      </c>
      <c r="C186" s="10">
        <v>51.324064532892677</v>
      </c>
      <c r="D186" s="10">
        <v>47.475094171282329</v>
      </c>
      <c r="E186" s="10">
        <v>64.148592226872196</v>
      </c>
      <c r="F186" s="10">
        <v>72.416295593399923</v>
      </c>
      <c r="G186" s="10">
        <v>55.689284915292838</v>
      </c>
      <c r="H186" s="10">
        <v>51.488683805816336</v>
      </c>
      <c r="I186" s="10">
        <v>86.003183278845</v>
      </c>
      <c r="J186" s="10">
        <v>76.705976696485578</v>
      </c>
      <c r="K186" s="10">
        <v>74.021279878882964</v>
      </c>
      <c r="L186" s="10">
        <v>68.110857314068397</v>
      </c>
      <c r="M186" s="10">
        <v>73.439803258595589</v>
      </c>
      <c r="N186" s="10">
        <v>76.408582389271885</v>
      </c>
    </row>
    <row r="187" spans="1:14" x14ac:dyDescent="0.25">
      <c r="A187" s="8">
        <v>79</v>
      </c>
      <c r="B187" s="10">
        <v>63</v>
      </c>
      <c r="C187" s="10">
        <v>51.203191322682507</v>
      </c>
      <c r="D187" s="10">
        <v>48.61269906450228</v>
      </c>
      <c r="E187" s="10">
        <v>45.306450340984078</v>
      </c>
      <c r="F187" s="10">
        <v>60.825688654312856</v>
      </c>
      <c r="G187" s="10">
        <v>68.499214569526586</v>
      </c>
      <c r="H187" s="10">
        <v>53.078574646848708</v>
      </c>
      <c r="I187" s="10">
        <v>49.11230618854286</v>
      </c>
      <c r="J187" s="10">
        <v>81.628399705069867</v>
      </c>
      <c r="K187" s="10">
        <v>73.037538281388493</v>
      </c>
      <c r="L187" s="10">
        <v>70.397983853597282</v>
      </c>
      <c r="M187" s="10">
        <v>64.937711347745591</v>
      </c>
      <c r="N187" s="10">
        <v>69.86727490410432</v>
      </c>
    </row>
    <row r="188" spans="1:14" x14ac:dyDescent="0.25">
      <c r="A188" s="8">
        <v>80</v>
      </c>
      <c r="B188" s="10">
        <v>51</v>
      </c>
      <c r="C188" s="10">
        <v>59.465920072499628</v>
      </c>
      <c r="D188" s="10">
        <v>48.709424419573587</v>
      </c>
      <c r="E188" s="10">
        <v>46.357081969372629</v>
      </c>
      <c r="F188" s="10">
        <v>43.250408047604196</v>
      </c>
      <c r="G188" s="10">
        <v>57.71531512521905</v>
      </c>
      <c r="H188" s="10">
        <v>64.753726750231678</v>
      </c>
      <c r="I188" s="10">
        <v>50.660389534667267</v>
      </c>
      <c r="J188" s="10">
        <v>46.873286785196257</v>
      </c>
      <c r="K188" s="10">
        <v>77.485922813603779</v>
      </c>
      <c r="L188" s="10">
        <v>69.508844349791801</v>
      </c>
      <c r="M188" s="10">
        <v>66.874973613582071</v>
      </c>
      <c r="N188" s="10">
        <v>61.861723969999993</v>
      </c>
    </row>
    <row r="189" spans="1:14" x14ac:dyDescent="0.25">
      <c r="A189" s="8">
        <v>81</v>
      </c>
      <c r="B189" s="10">
        <v>33</v>
      </c>
      <c r="C189" s="10">
        <v>47.361123153086325</v>
      </c>
      <c r="D189" s="10">
        <v>55.287230138546107</v>
      </c>
      <c r="E189" s="10">
        <v>45.388153179844743</v>
      </c>
      <c r="F189" s="10">
        <v>43.2815510567969</v>
      </c>
      <c r="G189" s="10">
        <v>40.430573008446807</v>
      </c>
      <c r="H189" s="10">
        <v>53.693470308689648</v>
      </c>
      <c r="I189" s="10">
        <v>60.300869650119886</v>
      </c>
      <c r="J189" s="10">
        <v>47.512227292848557</v>
      </c>
      <c r="K189" s="10">
        <v>43.999066413502668</v>
      </c>
      <c r="L189" s="10">
        <v>72.457574405892345</v>
      </c>
      <c r="M189" s="10">
        <v>64.99910108733701</v>
      </c>
      <c r="N189" s="10">
        <v>62.655820259453733</v>
      </c>
    </row>
    <row r="190" spans="1:14" x14ac:dyDescent="0.25">
      <c r="A190" s="8">
        <v>82</v>
      </c>
      <c r="B190" s="10">
        <v>42</v>
      </c>
      <c r="C190" s="10">
        <v>31.350649860071524</v>
      </c>
      <c r="D190" s="10">
        <v>43.985351876144385</v>
      </c>
      <c r="E190" s="10">
        <v>51.259885727855945</v>
      </c>
      <c r="F190" s="10">
        <v>42.317263258983054</v>
      </c>
      <c r="G190" s="10">
        <v>40.679454841658661</v>
      </c>
      <c r="H190" s="10">
        <v>37.900177934422139</v>
      </c>
      <c r="I190" s="10">
        <v>50.065111581444221</v>
      </c>
      <c r="J190" s="10">
        <v>56.126128121267023</v>
      </c>
      <c r="K190" s="10">
        <v>44.777478179651759</v>
      </c>
      <c r="L190" s="10">
        <v>41.311672626832497</v>
      </c>
      <c r="M190" s="10">
        <v>67.696494833982996</v>
      </c>
      <c r="N190" s="10">
        <v>60.63715606515693</v>
      </c>
    </row>
    <row r="191" spans="1:14" x14ac:dyDescent="0.25">
      <c r="A191" s="8">
        <v>83</v>
      </c>
      <c r="B191" s="10">
        <v>42</v>
      </c>
      <c r="C191" s="10">
        <v>39.149334015466984</v>
      </c>
      <c r="D191" s="10">
        <v>29.703580585391709</v>
      </c>
      <c r="E191" s="10">
        <v>40.926894990660273</v>
      </c>
      <c r="F191" s="10">
        <v>47.492486502898998</v>
      </c>
      <c r="G191" s="10">
        <v>39.504649454999452</v>
      </c>
      <c r="H191" s="10">
        <v>37.956940397552508</v>
      </c>
      <c r="I191" s="10">
        <v>35.563497228206977</v>
      </c>
      <c r="J191" s="10">
        <v>46.780483141381637</v>
      </c>
      <c r="K191" s="10">
        <v>52.010345016597249</v>
      </c>
      <c r="L191" s="10">
        <v>42.109925736572208</v>
      </c>
      <c r="M191" s="10">
        <v>38.87684361876719</v>
      </c>
      <c r="N191" s="10">
        <v>63.020609491113106</v>
      </c>
    </row>
    <row r="192" spans="1:14" x14ac:dyDescent="0.25">
      <c r="A192" s="8">
        <v>84</v>
      </c>
      <c r="B192" s="10">
        <v>28</v>
      </c>
      <c r="C192" s="10">
        <v>38.951339141080261</v>
      </c>
      <c r="D192" s="10">
        <v>36.209389344961124</v>
      </c>
      <c r="E192" s="10">
        <v>27.906562841676102</v>
      </c>
      <c r="F192" s="10">
        <v>37.872194670915071</v>
      </c>
      <c r="G192" s="10">
        <v>43.940203786653946</v>
      </c>
      <c r="H192" s="10">
        <v>36.831191797183962</v>
      </c>
      <c r="I192" s="10">
        <v>35.074185452248912</v>
      </c>
      <c r="J192" s="10">
        <v>33.102702018059304</v>
      </c>
      <c r="K192" s="10">
        <v>43.172348455572575</v>
      </c>
      <c r="L192" s="10">
        <v>47.75234968036078</v>
      </c>
      <c r="M192" s="10">
        <v>39.249608259769232</v>
      </c>
      <c r="N192" s="10">
        <v>36.35583266112846</v>
      </c>
    </row>
    <row r="193" spans="1:14" x14ac:dyDescent="0.25">
      <c r="A193" s="8">
        <v>85</v>
      </c>
      <c r="B193" s="10">
        <v>26</v>
      </c>
      <c r="C193" s="10">
        <v>25.978938866864393</v>
      </c>
      <c r="D193" s="10">
        <v>35.268695622379447</v>
      </c>
      <c r="E193" s="10">
        <v>32.908948763826189</v>
      </c>
      <c r="F193" s="10">
        <v>25.79619059558415</v>
      </c>
      <c r="G193" s="10">
        <v>34.600803326495921</v>
      </c>
      <c r="H193" s="10">
        <v>39.833909351582633</v>
      </c>
      <c r="I193" s="10">
        <v>33.777611158464964</v>
      </c>
      <c r="J193" s="10">
        <v>32.283166023597182</v>
      </c>
      <c r="K193" s="10">
        <v>30.710956826419732</v>
      </c>
      <c r="L193" s="10">
        <v>39.677616734625616</v>
      </c>
      <c r="M193" s="10">
        <v>43.629484012893876</v>
      </c>
      <c r="N193" s="10">
        <v>36.186281916473703</v>
      </c>
    </row>
    <row r="194" spans="1:14" x14ac:dyDescent="0.25">
      <c r="A194" s="8">
        <v>86</v>
      </c>
      <c r="B194" s="10">
        <v>23</v>
      </c>
      <c r="C194" s="10">
        <v>23.605827507249142</v>
      </c>
      <c r="D194" s="10">
        <v>23.586415487136538</v>
      </c>
      <c r="E194" s="10">
        <v>31.426212636520301</v>
      </c>
      <c r="F194" s="10">
        <v>29.406711506160828</v>
      </c>
      <c r="G194" s="10">
        <v>23.469348320653765</v>
      </c>
      <c r="H194" s="10">
        <v>30.854960180048256</v>
      </c>
      <c r="I194" s="10">
        <v>35.52417909989267</v>
      </c>
      <c r="J194" s="10">
        <v>30.296562798404981</v>
      </c>
      <c r="K194" s="10">
        <v>29.05796895814505</v>
      </c>
      <c r="L194" s="10">
        <v>27.68967872577306</v>
      </c>
      <c r="M194" s="10">
        <v>35.572942098882386</v>
      </c>
      <c r="N194" s="10">
        <v>38.917878545358334</v>
      </c>
    </row>
    <row r="195" spans="1:14" x14ac:dyDescent="0.25">
      <c r="A195" s="8">
        <v>87</v>
      </c>
      <c r="B195" s="10">
        <v>25</v>
      </c>
      <c r="C195" s="10">
        <v>20.902375418636673</v>
      </c>
      <c r="D195" s="10">
        <v>21.445258947073199</v>
      </c>
      <c r="E195" s="10">
        <v>21.663104827565711</v>
      </c>
      <c r="F195" s="10">
        <v>28.1695774195341</v>
      </c>
      <c r="G195" s="10">
        <v>26.478109927525015</v>
      </c>
      <c r="H195" s="10">
        <v>21.438115433007301</v>
      </c>
      <c r="I195" s="10">
        <v>27.65178932392271</v>
      </c>
      <c r="J195" s="10">
        <v>31.715429955170684</v>
      </c>
      <c r="K195" s="10">
        <v>27.258913202874666</v>
      </c>
      <c r="L195" s="10">
        <v>26.235461388175171</v>
      </c>
      <c r="M195" s="10">
        <v>25.209773679541211</v>
      </c>
      <c r="N195" s="10">
        <v>32.084433680053358</v>
      </c>
    </row>
    <row r="196" spans="1:14" x14ac:dyDescent="0.25">
      <c r="A196" s="8">
        <v>88</v>
      </c>
      <c r="B196" s="10">
        <v>24</v>
      </c>
      <c r="C196" s="10">
        <v>20.793478386133167</v>
      </c>
      <c r="D196" s="10">
        <v>17.539008755484215</v>
      </c>
      <c r="E196" s="10">
        <v>18.06167150221621</v>
      </c>
      <c r="F196" s="10">
        <v>18.2652711337801</v>
      </c>
      <c r="G196" s="10">
        <v>23.476788379151774</v>
      </c>
      <c r="H196" s="10">
        <v>22.241016476794421</v>
      </c>
      <c r="I196" s="10">
        <v>18.235219026133759</v>
      </c>
      <c r="J196" s="10">
        <v>23.080771376278186</v>
      </c>
      <c r="K196" s="10">
        <v>26.69244508169302</v>
      </c>
      <c r="L196" s="10">
        <v>22.974352016215086</v>
      </c>
      <c r="M196" s="10">
        <v>22.073788144327036</v>
      </c>
      <c r="N196" s="10">
        <v>21.407334454013053</v>
      </c>
    </row>
    <row r="197" spans="1:14" x14ac:dyDescent="0.25">
      <c r="A197" s="8">
        <v>89</v>
      </c>
      <c r="B197" s="10">
        <v>11.999999999999998</v>
      </c>
      <c r="C197" s="10">
        <v>19.001040753553863</v>
      </c>
      <c r="D197" s="10">
        <v>16.666853167728327</v>
      </c>
      <c r="E197" s="10">
        <v>14.185124294298358</v>
      </c>
      <c r="F197" s="10">
        <v>14.705999310571693</v>
      </c>
      <c r="G197" s="10">
        <v>14.964460088360729</v>
      </c>
      <c r="H197" s="10">
        <v>19.027440157427598</v>
      </c>
      <c r="I197" s="10">
        <v>18.104975443950195</v>
      </c>
      <c r="J197" s="10">
        <v>14.967122273201989</v>
      </c>
      <c r="K197" s="10">
        <v>18.801590752665007</v>
      </c>
      <c r="L197" s="10">
        <v>21.753540134396744</v>
      </c>
      <c r="M197" s="10">
        <v>18.773966744050956</v>
      </c>
      <c r="N197" s="10">
        <v>18.10374314624525</v>
      </c>
    </row>
    <row r="198" spans="1:14" x14ac:dyDescent="0.25">
      <c r="A198" s="8" t="s">
        <v>11</v>
      </c>
      <c r="B198" s="10">
        <v>50</v>
      </c>
      <c r="C198" s="10">
        <v>48.353183812684087</v>
      </c>
      <c r="D198" s="10">
        <v>52.565129653534228</v>
      </c>
      <c r="E198" s="10">
        <v>53.624302697828803</v>
      </c>
      <c r="F198" s="10">
        <v>52.696567184606884</v>
      </c>
      <c r="G198" s="10">
        <v>52.140530327890254</v>
      </c>
      <c r="H198" s="10">
        <v>50.901759940130539</v>
      </c>
      <c r="I198" s="10">
        <v>53.719283798219166</v>
      </c>
      <c r="J198" s="10">
        <v>55.762278398315637</v>
      </c>
      <c r="K198" s="10">
        <v>54.917474112005493</v>
      </c>
      <c r="L198" s="10">
        <v>57.873927259369005</v>
      </c>
      <c r="M198" s="10">
        <v>61.367939763564799</v>
      </c>
      <c r="N198" s="10">
        <v>62.326956794714995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11220</v>
      </c>
      <c r="C205" s="9">
        <f t="shared" ref="C205:N205" si="8">SUM(C206:C296)</f>
        <v>11236.071476836896</v>
      </c>
      <c r="D205" s="9">
        <f t="shared" si="8"/>
        <v>11253.693737203535</v>
      </c>
      <c r="E205" s="9">
        <f t="shared" si="8"/>
        <v>11270.87672046998</v>
      </c>
      <c r="F205" s="9">
        <f t="shared" si="8"/>
        <v>11286.822269420201</v>
      </c>
      <c r="G205" s="9">
        <f t="shared" si="8"/>
        <v>11302.860698664386</v>
      </c>
      <c r="H205" s="9">
        <f t="shared" si="8"/>
        <v>11319.448270098646</v>
      </c>
      <c r="I205" s="9">
        <f t="shared" si="8"/>
        <v>11337.84519383873</v>
      </c>
      <c r="J205" s="9">
        <f t="shared" si="8"/>
        <v>11355.402226579476</v>
      </c>
      <c r="K205" s="9">
        <f t="shared" si="8"/>
        <v>11370.096038384763</v>
      </c>
      <c r="L205" s="9">
        <f t="shared" si="8"/>
        <v>11382.795329206774</v>
      </c>
      <c r="M205" s="9">
        <f t="shared" si="8"/>
        <v>11392.129381044366</v>
      </c>
      <c r="N205" s="9">
        <f t="shared" si="8"/>
        <v>11405.653429492611</v>
      </c>
    </row>
    <row r="206" spans="1:14" x14ac:dyDescent="0.25">
      <c r="A206" s="8">
        <v>0</v>
      </c>
      <c r="B206" s="10">
        <v>120</v>
      </c>
      <c r="C206" s="10">
        <v>111.12670221975647</v>
      </c>
      <c r="D206" s="10">
        <v>112.61934240709952</v>
      </c>
      <c r="E206" s="10">
        <v>112.44128047047353</v>
      </c>
      <c r="F206" s="10">
        <v>113.01410038791113</v>
      </c>
      <c r="G206" s="10">
        <v>112.64519025062663</v>
      </c>
      <c r="H206" s="10">
        <v>112.68440151454979</v>
      </c>
      <c r="I206" s="10">
        <v>113.24105628219307</v>
      </c>
      <c r="J206" s="10">
        <v>113.27014993605545</v>
      </c>
      <c r="K206" s="10">
        <v>112.87855955787225</v>
      </c>
      <c r="L206" s="10">
        <v>112.52811083151609</v>
      </c>
      <c r="M206" s="10">
        <v>111.83199705888153</v>
      </c>
      <c r="N206" s="10">
        <v>111.55453070396534</v>
      </c>
    </row>
    <row r="207" spans="1:14" x14ac:dyDescent="0.25">
      <c r="A207" s="8">
        <v>1</v>
      </c>
      <c r="B207" s="10">
        <v>119</v>
      </c>
      <c r="C207" s="10">
        <v>115.87660544592914</v>
      </c>
      <c r="D207" s="10">
        <v>107.20976496157158</v>
      </c>
      <c r="E207" s="10">
        <v>108.18017364781005</v>
      </c>
      <c r="F207" s="10">
        <v>108.09114786240131</v>
      </c>
      <c r="G207" s="10">
        <v>108.70235385819717</v>
      </c>
      <c r="H207" s="10">
        <v>108.02898329236807</v>
      </c>
      <c r="I207" s="10">
        <v>108.07016446116951</v>
      </c>
      <c r="J207" s="10">
        <v>108.62140505386827</v>
      </c>
      <c r="K207" s="10">
        <v>108.66057949498405</v>
      </c>
      <c r="L207" s="10">
        <v>108.28629338294324</v>
      </c>
      <c r="M207" s="10">
        <v>107.94782127174351</v>
      </c>
      <c r="N207" s="10">
        <v>107.27132035154848</v>
      </c>
    </row>
    <row r="208" spans="1:14" x14ac:dyDescent="0.25">
      <c r="A208" s="8">
        <v>2</v>
      </c>
      <c r="B208" s="10">
        <v>110</v>
      </c>
      <c r="C208" s="10">
        <v>114.25895608384351</v>
      </c>
      <c r="D208" s="10">
        <v>110.88251008477187</v>
      </c>
      <c r="E208" s="10">
        <v>102.24415078828206</v>
      </c>
      <c r="F208" s="10">
        <v>102.81869790411513</v>
      </c>
      <c r="G208" s="10">
        <v>102.93381362399465</v>
      </c>
      <c r="H208" s="10">
        <v>103.37521637071477</v>
      </c>
      <c r="I208" s="10">
        <v>102.71658485159175</v>
      </c>
      <c r="J208" s="10">
        <v>102.75666926200556</v>
      </c>
      <c r="K208" s="10">
        <v>103.28964339024996</v>
      </c>
      <c r="L208" s="10">
        <v>103.32619523783578</v>
      </c>
      <c r="M208" s="10">
        <v>102.95387476992717</v>
      </c>
      <c r="N208" s="10">
        <v>102.61216567881114</v>
      </c>
    </row>
    <row r="209" spans="1:14" x14ac:dyDescent="0.25">
      <c r="A209" s="8">
        <v>3</v>
      </c>
      <c r="B209" s="10">
        <v>104</v>
      </c>
      <c r="C209" s="10">
        <v>108.20751887573336</v>
      </c>
      <c r="D209" s="10">
        <v>112.40976975238175</v>
      </c>
      <c r="E209" s="10">
        <v>108.92131345565625</v>
      </c>
      <c r="F209" s="10">
        <v>100.68267438270688</v>
      </c>
      <c r="G209" s="10">
        <v>100.88974660394356</v>
      </c>
      <c r="H209" s="10">
        <v>101.00424494845433</v>
      </c>
      <c r="I209" s="10">
        <v>101.4344552330993</v>
      </c>
      <c r="J209" s="10">
        <v>100.78365604198096</v>
      </c>
      <c r="K209" s="10">
        <v>100.81625488391333</v>
      </c>
      <c r="L209" s="10">
        <v>101.33112611889972</v>
      </c>
      <c r="M209" s="10">
        <v>101.3574339125405</v>
      </c>
      <c r="N209" s="10">
        <v>100.97848722846219</v>
      </c>
    </row>
    <row r="210" spans="1:14" x14ac:dyDescent="0.25">
      <c r="A210" s="8">
        <v>4</v>
      </c>
      <c r="B210" s="10">
        <v>111</v>
      </c>
      <c r="C210" s="10">
        <v>100.60383946764568</v>
      </c>
      <c r="D210" s="10">
        <v>104.79565586016926</v>
      </c>
      <c r="E210" s="10">
        <v>108.56207871608208</v>
      </c>
      <c r="F210" s="10">
        <v>105.15063637640277</v>
      </c>
      <c r="G210" s="10">
        <v>97.164905385557702</v>
      </c>
      <c r="H210" s="10">
        <v>97.499165187990286</v>
      </c>
      <c r="I210" s="10">
        <v>97.608942727627692</v>
      </c>
      <c r="J210" s="10">
        <v>98.026731316777898</v>
      </c>
      <c r="K210" s="10">
        <v>97.378989899933032</v>
      </c>
      <c r="L210" s="10">
        <v>97.397987300933536</v>
      </c>
      <c r="M210" s="10">
        <v>97.885356928565812</v>
      </c>
      <c r="N210" s="10">
        <v>97.893012264951082</v>
      </c>
    </row>
    <row r="211" spans="1:14" x14ac:dyDescent="0.25">
      <c r="A211" s="8">
        <v>5</v>
      </c>
      <c r="B211" s="10">
        <v>118</v>
      </c>
      <c r="C211" s="10">
        <v>109.84553794503447</v>
      </c>
      <c r="D211" s="10">
        <v>99.726711216835824</v>
      </c>
      <c r="E211" s="10">
        <v>103.23658940839383</v>
      </c>
      <c r="F211" s="10">
        <v>106.97708206393594</v>
      </c>
      <c r="G211" s="10">
        <v>103.76914501504868</v>
      </c>
      <c r="H211" s="10">
        <v>96.046851558495845</v>
      </c>
      <c r="I211" s="10">
        <v>96.391124980697583</v>
      </c>
      <c r="J211" s="10">
        <v>96.441800728813575</v>
      </c>
      <c r="K211" s="10">
        <v>96.819017583063896</v>
      </c>
      <c r="L211" s="10">
        <v>96.11621983357746</v>
      </c>
      <c r="M211" s="10">
        <v>96.135254874213999</v>
      </c>
      <c r="N211" s="10">
        <v>96.619789022578686</v>
      </c>
    </row>
    <row r="212" spans="1:14" x14ac:dyDescent="0.25">
      <c r="A212" s="8">
        <v>6</v>
      </c>
      <c r="B212" s="10">
        <v>113</v>
      </c>
      <c r="C212" s="10">
        <v>117.82864325526468</v>
      </c>
      <c r="D212" s="10">
        <v>110.18618279153982</v>
      </c>
      <c r="E212" s="10">
        <v>100.09710033714845</v>
      </c>
      <c r="F212" s="10">
        <v>103.53223712559178</v>
      </c>
      <c r="G212" s="10">
        <v>107.08933663245577</v>
      </c>
      <c r="H212" s="10">
        <v>103.6139429924752</v>
      </c>
      <c r="I212" s="10">
        <v>96.157247067287358</v>
      </c>
      <c r="J212" s="10">
        <v>96.446959730465494</v>
      </c>
      <c r="K212" s="10">
        <v>96.468271730683</v>
      </c>
      <c r="L212" s="10">
        <v>96.793698258063458</v>
      </c>
      <c r="M212" s="10">
        <v>96.097105825292559</v>
      </c>
      <c r="N212" s="10">
        <v>96.115731833605679</v>
      </c>
    </row>
    <row r="213" spans="1:14" x14ac:dyDescent="0.25">
      <c r="A213" s="8">
        <v>7</v>
      </c>
      <c r="B213" s="10">
        <v>142</v>
      </c>
      <c r="C213" s="10">
        <v>111.4928063211775</v>
      </c>
      <c r="D213" s="10">
        <v>116.34445573628285</v>
      </c>
      <c r="E213" s="10">
        <v>108.88804915426333</v>
      </c>
      <c r="F213" s="10">
        <v>98.89066171847746</v>
      </c>
      <c r="G213" s="10">
        <v>101.84940192967915</v>
      </c>
      <c r="H213" s="10">
        <v>105.5324853363314</v>
      </c>
      <c r="I213" s="10">
        <v>101.96673285328271</v>
      </c>
      <c r="J213" s="10">
        <v>94.730303493914022</v>
      </c>
      <c r="K213" s="10">
        <v>94.980804502085661</v>
      </c>
      <c r="L213" s="10">
        <v>94.948017611791926</v>
      </c>
      <c r="M213" s="10">
        <v>95.269810810102882</v>
      </c>
      <c r="N213" s="10">
        <v>94.580027644012105</v>
      </c>
    </row>
    <row r="214" spans="1:14" x14ac:dyDescent="0.25">
      <c r="A214" s="8">
        <v>8</v>
      </c>
      <c r="B214" s="10">
        <v>122</v>
      </c>
      <c r="C214" s="10">
        <v>140.04451754087822</v>
      </c>
      <c r="D214" s="10">
        <v>110.33784477328552</v>
      </c>
      <c r="E214" s="10">
        <v>114.70484618348168</v>
      </c>
      <c r="F214" s="10">
        <v>107.54496502896484</v>
      </c>
      <c r="G214" s="10">
        <v>97.842827718882774</v>
      </c>
      <c r="H214" s="10">
        <v>100.35103576894161</v>
      </c>
      <c r="I214" s="10">
        <v>104.22105844598352</v>
      </c>
      <c r="J214" s="10">
        <v>100.50423240065516</v>
      </c>
      <c r="K214" s="10">
        <v>93.487919755552014</v>
      </c>
      <c r="L214" s="10">
        <v>93.681620674082694</v>
      </c>
      <c r="M214" s="10">
        <v>93.65065064186426</v>
      </c>
      <c r="N214" s="10">
        <v>93.967757023637532</v>
      </c>
    </row>
    <row r="215" spans="1:14" x14ac:dyDescent="0.25">
      <c r="A215" s="8">
        <v>9</v>
      </c>
      <c r="B215" s="10">
        <v>137</v>
      </c>
      <c r="C215" s="10">
        <v>120.48062678642935</v>
      </c>
      <c r="D215" s="10">
        <v>137.90074972422701</v>
      </c>
      <c r="E215" s="10">
        <v>108.70142980740928</v>
      </c>
      <c r="F215" s="10">
        <v>112.39426343918271</v>
      </c>
      <c r="G215" s="10">
        <v>105.73112288896817</v>
      </c>
      <c r="H215" s="10">
        <v>96.349866889323664</v>
      </c>
      <c r="I215" s="10">
        <v>98.634883914165059</v>
      </c>
      <c r="J215" s="10">
        <v>102.27972320075172</v>
      </c>
      <c r="K215" s="10">
        <v>98.612482941789423</v>
      </c>
      <c r="L215" s="10">
        <v>91.801294383088447</v>
      </c>
      <c r="M215" s="10">
        <v>91.990137935525738</v>
      </c>
      <c r="N215" s="10">
        <v>91.961038903108445</v>
      </c>
    </row>
    <row r="216" spans="1:14" x14ac:dyDescent="0.25">
      <c r="A216" s="8">
        <v>10</v>
      </c>
      <c r="B216" s="10">
        <v>107</v>
      </c>
      <c r="C216" s="10">
        <v>136.42962479106325</v>
      </c>
      <c r="D216" s="10">
        <v>120.23118825182192</v>
      </c>
      <c r="E216" s="10">
        <v>137.43472592989349</v>
      </c>
      <c r="F216" s="10">
        <v>108.61557690160164</v>
      </c>
      <c r="G216" s="10">
        <v>112.26344576264228</v>
      </c>
      <c r="H216" s="10">
        <v>105.83742004376008</v>
      </c>
      <c r="I216" s="10">
        <v>96.404161241856642</v>
      </c>
      <c r="J216" s="10">
        <v>98.285645238791204</v>
      </c>
      <c r="K216" s="10">
        <v>102.06991635890098</v>
      </c>
      <c r="L216" s="10">
        <v>98.316234929820538</v>
      </c>
      <c r="M216" s="10">
        <v>91.663497471329364</v>
      </c>
      <c r="N216" s="10">
        <v>91.735917197558379</v>
      </c>
    </row>
    <row r="217" spans="1:14" x14ac:dyDescent="0.25">
      <c r="A217" s="8">
        <v>11</v>
      </c>
      <c r="B217" s="10">
        <v>122</v>
      </c>
      <c r="C217" s="10">
        <v>105.51511971392532</v>
      </c>
      <c r="D217" s="10">
        <v>134.26926965828906</v>
      </c>
      <c r="E217" s="10">
        <v>118.526915263737</v>
      </c>
      <c r="F217" s="10">
        <v>135.19198072738354</v>
      </c>
      <c r="G217" s="10">
        <v>107.36357915965598</v>
      </c>
      <c r="H217" s="10">
        <v>110.44244240556964</v>
      </c>
      <c r="I217" s="10">
        <v>104.26670604258946</v>
      </c>
      <c r="J217" s="10">
        <v>94.880833330469514</v>
      </c>
      <c r="K217" s="10">
        <v>96.484866705271315</v>
      </c>
      <c r="L217" s="10">
        <v>100.32602735960259</v>
      </c>
      <c r="M217" s="10">
        <v>96.357968700706337</v>
      </c>
      <c r="N217" s="10">
        <v>89.908542144921029</v>
      </c>
    </row>
    <row r="218" spans="1:14" x14ac:dyDescent="0.25">
      <c r="A218" s="8">
        <v>12</v>
      </c>
      <c r="B218" s="10">
        <v>124</v>
      </c>
      <c r="C218" s="10">
        <v>121.5635078220208</v>
      </c>
      <c r="D218" s="10">
        <v>105.64634036549769</v>
      </c>
      <c r="E218" s="10">
        <v>134.12331205686093</v>
      </c>
      <c r="F218" s="10">
        <v>118.35504029060199</v>
      </c>
      <c r="G218" s="10">
        <v>134.58163853993074</v>
      </c>
      <c r="H218" s="10">
        <v>107.35269739348792</v>
      </c>
      <c r="I218" s="10">
        <v>110.20091148614533</v>
      </c>
      <c r="J218" s="10">
        <v>104.20233137290688</v>
      </c>
      <c r="K218" s="10">
        <v>94.939031495108736</v>
      </c>
      <c r="L218" s="10">
        <v>96.278057957098611</v>
      </c>
      <c r="M218" s="10">
        <v>100.2154444230713</v>
      </c>
      <c r="N218" s="10">
        <v>96.182800699329135</v>
      </c>
    </row>
    <row r="219" spans="1:14" x14ac:dyDescent="0.25">
      <c r="A219" s="8">
        <v>13</v>
      </c>
      <c r="B219" s="10">
        <v>91</v>
      </c>
      <c r="C219" s="10">
        <v>123.18443401906858</v>
      </c>
      <c r="D219" s="10">
        <v>120.73723909670412</v>
      </c>
      <c r="E219" s="10">
        <v>105.50902294247867</v>
      </c>
      <c r="F219" s="10">
        <v>133.08616422599997</v>
      </c>
      <c r="G219" s="10">
        <v>117.80080255125189</v>
      </c>
      <c r="H219" s="10">
        <v>133.47913082180315</v>
      </c>
      <c r="I219" s="10">
        <v>106.86188024113403</v>
      </c>
      <c r="J219" s="10">
        <v>109.29073622871552</v>
      </c>
      <c r="K219" s="10">
        <v>103.601434547656</v>
      </c>
      <c r="L219" s="10">
        <v>94.447819133936378</v>
      </c>
      <c r="M219" s="10">
        <v>95.453544847919247</v>
      </c>
      <c r="N219" s="10">
        <v>99.565143927262056</v>
      </c>
    </row>
    <row r="220" spans="1:14" x14ac:dyDescent="0.25">
      <c r="A220" s="8">
        <v>14</v>
      </c>
      <c r="B220" s="10">
        <v>105</v>
      </c>
      <c r="C220" s="10">
        <v>91.770621532958216</v>
      </c>
      <c r="D220" s="10">
        <v>123.32235427046926</v>
      </c>
      <c r="E220" s="10">
        <v>121.08939983676895</v>
      </c>
      <c r="F220" s="10">
        <v>105.99675915673973</v>
      </c>
      <c r="G220" s="10">
        <v>133.25226312719215</v>
      </c>
      <c r="H220" s="10">
        <v>118.14340930184055</v>
      </c>
      <c r="I220" s="10">
        <v>133.49574027686134</v>
      </c>
      <c r="J220" s="10">
        <v>107.40734736922246</v>
      </c>
      <c r="K220" s="10">
        <v>109.55840982732974</v>
      </c>
      <c r="L220" s="10">
        <v>104.09915190484986</v>
      </c>
      <c r="M220" s="10">
        <v>95.062366427978247</v>
      </c>
      <c r="N220" s="10">
        <v>95.772381559863291</v>
      </c>
    </row>
    <row r="221" spans="1:14" x14ac:dyDescent="0.25">
      <c r="A221" s="8">
        <v>15</v>
      </c>
      <c r="B221" s="10">
        <v>98</v>
      </c>
      <c r="C221" s="10">
        <v>104.99155120797187</v>
      </c>
      <c r="D221" s="10">
        <v>92.429880479305368</v>
      </c>
      <c r="E221" s="10">
        <v>123.42570805277497</v>
      </c>
      <c r="F221" s="10">
        <v>120.86096510013255</v>
      </c>
      <c r="G221" s="10">
        <v>106.22869579375059</v>
      </c>
      <c r="H221" s="10">
        <v>132.96292029841015</v>
      </c>
      <c r="I221" s="10">
        <v>118.28144390347354</v>
      </c>
      <c r="J221" s="10">
        <v>133.15619495502801</v>
      </c>
      <c r="K221" s="10">
        <v>107.51839537806136</v>
      </c>
      <c r="L221" s="10">
        <v>109.6324412808451</v>
      </c>
      <c r="M221" s="10">
        <v>104.33299709660342</v>
      </c>
      <c r="N221" s="10">
        <v>95.554166235754309</v>
      </c>
    </row>
    <row r="222" spans="1:14" x14ac:dyDescent="0.25">
      <c r="A222" s="8">
        <v>16</v>
      </c>
      <c r="B222" s="10">
        <v>119</v>
      </c>
      <c r="C222" s="10">
        <v>99.863714759882853</v>
      </c>
      <c r="D222" s="10">
        <v>107.18221504005342</v>
      </c>
      <c r="E222" s="10">
        <v>94.736649477784781</v>
      </c>
      <c r="F222" s="10">
        <v>125.21942044808729</v>
      </c>
      <c r="G222" s="10">
        <v>122.40408345775853</v>
      </c>
      <c r="H222" s="10">
        <v>108.241550310714</v>
      </c>
      <c r="I222" s="10">
        <v>134.94251842339551</v>
      </c>
      <c r="J222" s="10">
        <v>120.32065693534938</v>
      </c>
      <c r="K222" s="10">
        <v>134.65428234522756</v>
      </c>
      <c r="L222" s="10">
        <v>109.6417471709354</v>
      </c>
      <c r="M222" s="10">
        <v>111.52453593679179</v>
      </c>
      <c r="N222" s="10">
        <v>106.47962641314386</v>
      </c>
    </row>
    <row r="223" spans="1:14" x14ac:dyDescent="0.25">
      <c r="A223" s="8">
        <v>17</v>
      </c>
      <c r="B223" s="10">
        <v>126</v>
      </c>
      <c r="C223" s="10">
        <v>120.72307941490635</v>
      </c>
      <c r="D223" s="10">
        <v>102.53812109877229</v>
      </c>
      <c r="E223" s="10">
        <v>109.68159145162518</v>
      </c>
      <c r="F223" s="10">
        <v>97.461594162193492</v>
      </c>
      <c r="G223" s="10">
        <v>127.38382556705896</v>
      </c>
      <c r="H223" s="10">
        <v>124.48091301449438</v>
      </c>
      <c r="I223" s="10">
        <v>110.99657705498676</v>
      </c>
      <c r="J223" s="10">
        <v>137.41415695491492</v>
      </c>
      <c r="K223" s="10">
        <v>122.66354062919815</v>
      </c>
      <c r="L223" s="10">
        <v>136.58315046222907</v>
      </c>
      <c r="M223" s="10">
        <v>112.33887092118381</v>
      </c>
      <c r="N223" s="10">
        <v>113.87952020954648</v>
      </c>
    </row>
    <row r="224" spans="1:14" x14ac:dyDescent="0.25">
      <c r="A224" s="8">
        <v>18</v>
      </c>
      <c r="B224" s="10">
        <v>95</v>
      </c>
      <c r="C224" s="10">
        <v>118.12016151806391</v>
      </c>
      <c r="D224" s="10">
        <v>114.42419346264819</v>
      </c>
      <c r="E224" s="10">
        <v>98.866121311148063</v>
      </c>
      <c r="F224" s="10">
        <v>103.84681329672547</v>
      </c>
      <c r="G224" s="10">
        <v>93.170243644525129</v>
      </c>
      <c r="H224" s="10">
        <v>119.51707456999745</v>
      </c>
      <c r="I224" s="10">
        <v>118.26661383058283</v>
      </c>
      <c r="J224" s="10">
        <v>106.47528120238266</v>
      </c>
      <c r="K224" s="10">
        <v>129.56913628711823</v>
      </c>
      <c r="L224" s="10">
        <v>116.67780830868712</v>
      </c>
      <c r="M224" s="10">
        <v>129.10504058626742</v>
      </c>
      <c r="N224" s="10">
        <v>107.90402313813017</v>
      </c>
    </row>
    <row r="225" spans="1:14" x14ac:dyDescent="0.25">
      <c r="A225" s="8">
        <v>19</v>
      </c>
      <c r="B225" s="10">
        <v>114</v>
      </c>
      <c r="C225" s="10">
        <v>94.568829998119227</v>
      </c>
      <c r="D225" s="10">
        <v>115.10036248961076</v>
      </c>
      <c r="E225" s="10">
        <v>109.70422304339462</v>
      </c>
      <c r="F225" s="10">
        <v>96.369082802749489</v>
      </c>
      <c r="G225" s="10">
        <v>100.10349871796377</v>
      </c>
      <c r="H225" s="10">
        <v>92.372445805348903</v>
      </c>
      <c r="I225" s="10">
        <v>116.13182530785184</v>
      </c>
      <c r="J225" s="10">
        <v>114.3167445483665</v>
      </c>
      <c r="K225" s="10">
        <v>104.96586238931945</v>
      </c>
      <c r="L225" s="10">
        <v>125.64414436737495</v>
      </c>
      <c r="M225" s="10">
        <v>114.40304906633035</v>
      </c>
      <c r="N225" s="10">
        <v>124.67628306122093</v>
      </c>
    </row>
    <row r="226" spans="1:14" x14ac:dyDescent="0.25">
      <c r="A226" s="8">
        <v>20</v>
      </c>
      <c r="B226" s="10">
        <v>122</v>
      </c>
      <c r="C226" s="10">
        <v>114.9333062329134</v>
      </c>
      <c r="D226" s="10">
        <v>96.457437349861124</v>
      </c>
      <c r="E226" s="10">
        <v>113.30312735350785</v>
      </c>
      <c r="F226" s="10">
        <v>107.56721775790587</v>
      </c>
      <c r="G226" s="10">
        <v>96.779049647645422</v>
      </c>
      <c r="H226" s="10">
        <v>100.5358572126152</v>
      </c>
      <c r="I226" s="10">
        <v>94.585600077359899</v>
      </c>
      <c r="J226" s="10">
        <v>114.44820841548943</v>
      </c>
      <c r="K226" s="10">
        <v>113.11076786240683</v>
      </c>
      <c r="L226" s="10">
        <v>105.98268108879519</v>
      </c>
      <c r="M226" s="10">
        <v>124.3858652709782</v>
      </c>
      <c r="N226" s="10">
        <v>113.9047786312655</v>
      </c>
    </row>
    <row r="227" spans="1:14" x14ac:dyDescent="0.25">
      <c r="A227" s="8">
        <v>21</v>
      </c>
      <c r="B227" s="10">
        <v>117</v>
      </c>
      <c r="C227" s="10">
        <v>131.64320333425368</v>
      </c>
      <c r="D227" s="10">
        <v>125.86723432447749</v>
      </c>
      <c r="E227" s="10">
        <v>108.58309360581963</v>
      </c>
      <c r="F227" s="10">
        <v>123.24798518923248</v>
      </c>
      <c r="G227" s="10">
        <v>116.65238589090593</v>
      </c>
      <c r="H227" s="10">
        <v>108.42325650243826</v>
      </c>
      <c r="I227" s="10">
        <v>111.69820076046305</v>
      </c>
      <c r="J227" s="10">
        <v>106.93844525865646</v>
      </c>
      <c r="K227" s="10">
        <v>124.55041689193584</v>
      </c>
      <c r="L227" s="10">
        <v>123.16752483840787</v>
      </c>
      <c r="M227" s="10">
        <v>118.37495544407687</v>
      </c>
      <c r="N227" s="10">
        <v>135.20317437345608</v>
      </c>
    </row>
    <row r="228" spans="1:14" x14ac:dyDescent="0.25">
      <c r="A228" s="8">
        <v>22</v>
      </c>
      <c r="B228" s="10">
        <v>122</v>
      </c>
      <c r="C228" s="10">
        <v>122.63324252043083</v>
      </c>
      <c r="D228" s="10">
        <v>132.09909350410501</v>
      </c>
      <c r="E228" s="10">
        <v>128.96108102112689</v>
      </c>
      <c r="F228" s="10">
        <v>114.12093299363033</v>
      </c>
      <c r="G228" s="10">
        <v>124.64297596021716</v>
      </c>
      <c r="H228" s="10">
        <v>117.98750672992158</v>
      </c>
      <c r="I228" s="10">
        <v>111.80505140405833</v>
      </c>
      <c r="J228" s="10">
        <v>114.95268037273115</v>
      </c>
      <c r="K228" s="10">
        <v>111.25700256329762</v>
      </c>
      <c r="L228" s="10">
        <v>126.04940568407706</v>
      </c>
      <c r="M228" s="10">
        <v>125.42592684164894</v>
      </c>
      <c r="N228" s="10">
        <v>122.73561369393161</v>
      </c>
    </row>
    <row r="229" spans="1:14" x14ac:dyDescent="0.25">
      <c r="A229" s="8">
        <v>23</v>
      </c>
      <c r="B229" s="10">
        <v>161</v>
      </c>
      <c r="C229" s="10">
        <v>126.43447703772647</v>
      </c>
      <c r="D229" s="10">
        <v>126.66392417034744</v>
      </c>
      <c r="E229" s="10">
        <v>134.40807468843028</v>
      </c>
      <c r="F229" s="10">
        <v>133.22343812310811</v>
      </c>
      <c r="G229" s="10">
        <v>119.30024852106384</v>
      </c>
      <c r="H229" s="10">
        <v>126.8409492795043</v>
      </c>
      <c r="I229" s="10">
        <v>119.39619185874611</v>
      </c>
      <c r="J229" s="10">
        <v>115.88349372073287</v>
      </c>
      <c r="K229" s="10">
        <v>118.46376963231253</v>
      </c>
      <c r="L229" s="10">
        <v>115.69979247001565</v>
      </c>
      <c r="M229" s="10">
        <v>128.44641762552453</v>
      </c>
      <c r="N229" s="10">
        <v>128.28773127187242</v>
      </c>
    </row>
    <row r="230" spans="1:14" x14ac:dyDescent="0.25">
      <c r="A230" s="8">
        <v>24</v>
      </c>
      <c r="B230" s="10">
        <v>157</v>
      </c>
      <c r="C230" s="10">
        <v>165.50083292202135</v>
      </c>
      <c r="D230" s="10">
        <v>133.89204876533583</v>
      </c>
      <c r="E230" s="10">
        <v>135.09356180216716</v>
      </c>
      <c r="F230" s="10">
        <v>141.48166608849192</v>
      </c>
      <c r="G230" s="10">
        <v>140.89638793932664</v>
      </c>
      <c r="H230" s="10">
        <v>127.84436426018553</v>
      </c>
      <c r="I230" s="10">
        <v>133.06387782400185</v>
      </c>
      <c r="J230" s="10">
        <v>125.44637106839517</v>
      </c>
      <c r="K230" s="10">
        <v>123.22405253882755</v>
      </c>
      <c r="L230" s="10">
        <v>125.51449232898862</v>
      </c>
      <c r="M230" s="10">
        <v>123.83391202133481</v>
      </c>
      <c r="N230" s="10">
        <v>135.21463862570491</v>
      </c>
    </row>
    <row r="231" spans="1:14" x14ac:dyDescent="0.25">
      <c r="A231" s="8">
        <v>25</v>
      </c>
      <c r="B231" s="10">
        <v>168</v>
      </c>
      <c r="C231" s="10">
        <v>163.08807248497249</v>
      </c>
      <c r="D231" s="10">
        <v>171.55233557946048</v>
      </c>
      <c r="E231" s="10">
        <v>142.62163258353689</v>
      </c>
      <c r="F231" s="10">
        <v>143.84977862134917</v>
      </c>
      <c r="G231" s="10">
        <v>148.45754282973394</v>
      </c>
      <c r="H231" s="10">
        <v>148.45879167879295</v>
      </c>
      <c r="I231" s="10">
        <v>135.2130623984057</v>
      </c>
      <c r="J231" s="10">
        <v>139.60336959414252</v>
      </c>
      <c r="K231" s="10">
        <v>131.72192726126499</v>
      </c>
      <c r="L231" s="10">
        <v>130.56038701119948</v>
      </c>
      <c r="M231" s="10">
        <v>133.04677798165267</v>
      </c>
      <c r="N231" s="10">
        <v>131.8432962803966</v>
      </c>
    </row>
    <row r="232" spans="1:14" x14ac:dyDescent="0.25">
      <c r="A232" s="8">
        <v>26</v>
      </c>
      <c r="B232" s="10">
        <v>181</v>
      </c>
      <c r="C232" s="10">
        <v>168.29801284701799</v>
      </c>
      <c r="D232" s="10">
        <v>164.07622554997994</v>
      </c>
      <c r="E232" s="10">
        <v>171.05878682638811</v>
      </c>
      <c r="F232" s="10">
        <v>144.0777677261772</v>
      </c>
      <c r="G232" s="10">
        <v>145.34255337761158</v>
      </c>
      <c r="H232" s="10">
        <v>148.67100678647421</v>
      </c>
      <c r="I232" s="10">
        <v>148.92951459940736</v>
      </c>
      <c r="J232" s="10">
        <v>136.64693735724993</v>
      </c>
      <c r="K232" s="10">
        <v>140.26159778244801</v>
      </c>
      <c r="L232" s="10">
        <v>132.17416831831517</v>
      </c>
      <c r="M232" s="10">
        <v>131.40922230558695</v>
      </c>
      <c r="N232" s="10">
        <v>133.79510090109201</v>
      </c>
    </row>
    <row r="233" spans="1:14" x14ac:dyDescent="0.25">
      <c r="A233" s="8">
        <v>27</v>
      </c>
      <c r="B233" s="10">
        <v>175</v>
      </c>
      <c r="C233" s="10">
        <v>184.42670809730424</v>
      </c>
      <c r="D233" s="10">
        <v>172.47273620420739</v>
      </c>
      <c r="E233" s="10">
        <v>167.50916176354207</v>
      </c>
      <c r="F233" s="10">
        <v>173.75052150619487</v>
      </c>
      <c r="G233" s="10">
        <v>148.82093396915732</v>
      </c>
      <c r="H233" s="10">
        <v>149.93165763418048</v>
      </c>
      <c r="I233" s="10">
        <v>151.93234245919132</v>
      </c>
      <c r="J233" s="10">
        <v>152.80027007799455</v>
      </c>
      <c r="K233" s="10">
        <v>140.54970841591677</v>
      </c>
      <c r="L233" s="10">
        <v>143.31227443178224</v>
      </c>
      <c r="M233" s="10">
        <v>135.04393928506127</v>
      </c>
      <c r="N233" s="10">
        <v>134.67903360287855</v>
      </c>
    </row>
    <row r="234" spans="1:14" x14ac:dyDescent="0.25">
      <c r="A234" s="8">
        <v>28</v>
      </c>
      <c r="B234" s="10">
        <v>149</v>
      </c>
      <c r="C234" s="10">
        <v>174.32202629345423</v>
      </c>
      <c r="D234" s="10">
        <v>183.70981047686629</v>
      </c>
      <c r="E234" s="10">
        <v>171.72762525147911</v>
      </c>
      <c r="F234" s="10">
        <v>166.37545223627123</v>
      </c>
      <c r="G234" s="10">
        <v>171.86137074319521</v>
      </c>
      <c r="H234" s="10">
        <v>148.58256648894945</v>
      </c>
      <c r="I234" s="10">
        <v>149.62142414404684</v>
      </c>
      <c r="J234" s="10">
        <v>150.65426469225096</v>
      </c>
      <c r="K234" s="10">
        <v>152.23682401245208</v>
      </c>
      <c r="L234" s="10">
        <v>140.00763960931079</v>
      </c>
      <c r="M234" s="10">
        <v>141.68157855942428</v>
      </c>
      <c r="N234" s="10">
        <v>133.47085642148701</v>
      </c>
    </row>
    <row r="235" spans="1:14" x14ac:dyDescent="0.25">
      <c r="A235" s="8">
        <v>29</v>
      </c>
      <c r="B235" s="10">
        <v>141</v>
      </c>
      <c r="C235" s="10">
        <v>149.84901353208934</v>
      </c>
      <c r="D235" s="10">
        <v>173.76602836105928</v>
      </c>
      <c r="E235" s="10">
        <v>182.62966218695809</v>
      </c>
      <c r="F235" s="10">
        <v>170.17211999724282</v>
      </c>
      <c r="G235" s="10">
        <v>165.04425899744845</v>
      </c>
      <c r="H235" s="10">
        <v>169.8528652257589</v>
      </c>
      <c r="I235" s="10">
        <v>147.48993274888642</v>
      </c>
      <c r="J235" s="10">
        <v>148.69024181648851</v>
      </c>
      <c r="K235" s="10">
        <v>149.32933227446486</v>
      </c>
      <c r="L235" s="10">
        <v>151.06526858719855</v>
      </c>
      <c r="M235" s="10">
        <v>138.75622051467533</v>
      </c>
      <c r="N235" s="10">
        <v>139.52228676873335</v>
      </c>
    </row>
    <row r="236" spans="1:14" x14ac:dyDescent="0.25">
      <c r="A236" s="8">
        <v>30</v>
      </c>
      <c r="B236" s="10">
        <v>179</v>
      </c>
      <c r="C236" s="10">
        <v>144.54527848403305</v>
      </c>
      <c r="D236" s="10">
        <v>152.91656673688951</v>
      </c>
      <c r="E236" s="10">
        <v>176.35891683613548</v>
      </c>
      <c r="F236" s="10">
        <v>184.7234949598774</v>
      </c>
      <c r="G236" s="10">
        <v>172.67109515949141</v>
      </c>
      <c r="H236" s="10">
        <v>167.79988518105611</v>
      </c>
      <c r="I236" s="10">
        <v>172.72300963574281</v>
      </c>
      <c r="J236" s="10">
        <v>150.89600960411954</v>
      </c>
      <c r="K236" s="10">
        <v>151.99901866690772</v>
      </c>
      <c r="L236" s="10">
        <v>152.23154274691865</v>
      </c>
      <c r="M236" s="10">
        <v>154.18820522646038</v>
      </c>
      <c r="N236" s="10">
        <v>141.80531802332277</v>
      </c>
    </row>
    <row r="237" spans="1:14" x14ac:dyDescent="0.25">
      <c r="A237" s="8">
        <v>31</v>
      </c>
      <c r="B237" s="10">
        <v>166</v>
      </c>
      <c r="C237" s="10">
        <v>180.0349211172572</v>
      </c>
      <c r="D237" s="10">
        <v>147.05167881045926</v>
      </c>
      <c r="E237" s="10">
        <v>155.34896120729766</v>
      </c>
      <c r="F237" s="10">
        <v>178.3787070149273</v>
      </c>
      <c r="G237" s="10">
        <v>186.72845429286119</v>
      </c>
      <c r="H237" s="10">
        <v>174.29816994464883</v>
      </c>
      <c r="I237" s="10">
        <v>169.44273279177844</v>
      </c>
      <c r="J237" s="10">
        <v>173.94395314890582</v>
      </c>
      <c r="K237" s="10">
        <v>153.01585597747712</v>
      </c>
      <c r="L237" s="10">
        <v>154.33483372987314</v>
      </c>
      <c r="M237" s="10">
        <v>153.94286721135313</v>
      </c>
      <c r="N237" s="10">
        <v>155.97560384961872</v>
      </c>
    </row>
    <row r="238" spans="1:14" x14ac:dyDescent="0.25">
      <c r="A238" s="8">
        <v>32</v>
      </c>
      <c r="B238" s="10">
        <v>140</v>
      </c>
      <c r="C238" s="10">
        <v>167.54743943558373</v>
      </c>
      <c r="D238" s="10">
        <v>181.51116207574975</v>
      </c>
      <c r="E238" s="10">
        <v>150.55785854508665</v>
      </c>
      <c r="F238" s="10">
        <v>158.34703081050293</v>
      </c>
      <c r="G238" s="10">
        <v>180.56498783934219</v>
      </c>
      <c r="H238" s="10">
        <v>189.2913503186164</v>
      </c>
      <c r="I238" s="10">
        <v>177.06482041804648</v>
      </c>
      <c r="J238" s="10">
        <v>171.89831331001673</v>
      </c>
      <c r="K238" s="10">
        <v>175.99904265767873</v>
      </c>
      <c r="L238" s="10">
        <v>155.30901219367101</v>
      </c>
      <c r="M238" s="10">
        <v>156.91582890163309</v>
      </c>
      <c r="N238" s="10">
        <v>155.93770498518862</v>
      </c>
    </row>
    <row r="239" spans="1:14" x14ac:dyDescent="0.25">
      <c r="A239" s="8">
        <v>33</v>
      </c>
      <c r="B239" s="10">
        <v>191</v>
      </c>
      <c r="C239" s="10">
        <v>139.78412369790092</v>
      </c>
      <c r="D239" s="10">
        <v>165.84200106218535</v>
      </c>
      <c r="E239" s="10">
        <v>180.79169808436993</v>
      </c>
      <c r="F239" s="10">
        <v>150.64522799849397</v>
      </c>
      <c r="G239" s="10">
        <v>158.23943495866456</v>
      </c>
      <c r="H239" s="10">
        <v>179.58826896553245</v>
      </c>
      <c r="I239" s="10">
        <v>188.6795862713744</v>
      </c>
      <c r="J239" s="10">
        <v>176.44631520913561</v>
      </c>
      <c r="K239" s="10">
        <v>170.98777451091141</v>
      </c>
      <c r="L239" s="10">
        <v>174.48065107796282</v>
      </c>
      <c r="M239" s="10">
        <v>154.37770935147768</v>
      </c>
      <c r="N239" s="10">
        <v>155.99998345389218</v>
      </c>
    </row>
    <row r="240" spans="1:14" x14ac:dyDescent="0.25">
      <c r="A240" s="8">
        <v>34</v>
      </c>
      <c r="B240" s="10">
        <v>109</v>
      </c>
      <c r="C240" s="10">
        <v>188.04102247130598</v>
      </c>
      <c r="D240" s="10">
        <v>139.55409257709039</v>
      </c>
      <c r="E240" s="10">
        <v>164.4436712010295</v>
      </c>
      <c r="F240" s="10">
        <v>179.31429218355578</v>
      </c>
      <c r="G240" s="10">
        <v>150.31860606796673</v>
      </c>
      <c r="H240" s="10">
        <v>157.66830273402391</v>
      </c>
      <c r="I240" s="10">
        <v>178.93117985791952</v>
      </c>
      <c r="J240" s="10">
        <v>187.58125944443509</v>
      </c>
      <c r="K240" s="10">
        <v>175.2678207522809</v>
      </c>
      <c r="L240" s="10">
        <v>169.71294843382714</v>
      </c>
      <c r="M240" s="10">
        <v>172.71949067148265</v>
      </c>
      <c r="N240" s="10">
        <v>153.22756504559578</v>
      </c>
    </row>
    <row r="241" spans="1:14" x14ac:dyDescent="0.25">
      <c r="A241" s="8">
        <v>35</v>
      </c>
      <c r="B241" s="10">
        <v>135</v>
      </c>
      <c r="C241" s="10">
        <v>111.19649171716166</v>
      </c>
      <c r="D241" s="10">
        <v>187.49705833351993</v>
      </c>
      <c r="E241" s="10">
        <v>140.72618565238091</v>
      </c>
      <c r="F241" s="10">
        <v>164.70645967472652</v>
      </c>
      <c r="G241" s="10">
        <v>179.62038502696581</v>
      </c>
      <c r="H241" s="10">
        <v>152.08159233960737</v>
      </c>
      <c r="I241" s="10">
        <v>159.24429563156281</v>
      </c>
      <c r="J241" s="10">
        <v>180.29713077258938</v>
      </c>
      <c r="K241" s="10">
        <v>188.73966862269418</v>
      </c>
      <c r="L241" s="10">
        <v>176.68937889860879</v>
      </c>
      <c r="M241" s="10">
        <v>171.11761980952269</v>
      </c>
      <c r="N241" s="10">
        <v>173.95893854766103</v>
      </c>
    </row>
    <row r="242" spans="1:14" x14ac:dyDescent="0.25">
      <c r="A242" s="8">
        <v>36</v>
      </c>
      <c r="B242" s="10">
        <v>167</v>
      </c>
      <c r="C242" s="10">
        <v>136.73639243431961</v>
      </c>
      <c r="D242" s="10">
        <v>114.07594791833985</v>
      </c>
      <c r="E242" s="10">
        <v>186.93909895630873</v>
      </c>
      <c r="F242" s="10">
        <v>142.26904887990972</v>
      </c>
      <c r="G242" s="10">
        <v>165.20040781619701</v>
      </c>
      <c r="H242" s="10">
        <v>180.61989401887152</v>
      </c>
      <c r="I242" s="10">
        <v>153.43286084124298</v>
      </c>
      <c r="J242" s="10">
        <v>160.65678898837461</v>
      </c>
      <c r="K242" s="10">
        <v>181.49317643897467</v>
      </c>
      <c r="L242" s="10">
        <v>189.88091733560393</v>
      </c>
      <c r="M242" s="10">
        <v>177.9396657363672</v>
      </c>
      <c r="N242" s="10">
        <v>172.42353300508847</v>
      </c>
    </row>
    <row r="243" spans="1:14" x14ac:dyDescent="0.25">
      <c r="A243" s="8">
        <v>37</v>
      </c>
      <c r="B243" s="10">
        <v>169</v>
      </c>
      <c r="C243" s="10">
        <v>165.8531585808033</v>
      </c>
      <c r="D243" s="10">
        <v>137.54557993852688</v>
      </c>
      <c r="E243" s="10">
        <v>114.79694778521758</v>
      </c>
      <c r="F243" s="10">
        <v>185.44686759651137</v>
      </c>
      <c r="G243" s="10">
        <v>142.42486114302181</v>
      </c>
      <c r="H243" s="10">
        <v>164.91020242344527</v>
      </c>
      <c r="I243" s="10">
        <v>179.97942609919309</v>
      </c>
      <c r="J243" s="10">
        <v>153.47190440041044</v>
      </c>
      <c r="K243" s="10">
        <v>160.63322959532258</v>
      </c>
      <c r="L243" s="10">
        <v>181.17342315368782</v>
      </c>
      <c r="M243" s="10">
        <v>189.54975107467857</v>
      </c>
      <c r="N243" s="10">
        <v>177.72652955170369</v>
      </c>
    </row>
    <row r="244" spans="1:14" x14ac:dyDescent="0.25">
      <c r="A244" s="8">
        <v>38</v>
      </c>
      <c r="B244" s="10">
        <v>135</v>
      </c>
      <c r="C244" s="10">
        <v>169.21394835765707</v>
      </c>
      <c r="D244" s="10">
        <v>166.73319015763016</v>
      </c>
      <c r="E244" s="10">
        <v>139.23069506609605</v>
      </c>
      <c r="F244" s="10">
        <v>117.08933644525253</v>
      </c>
      <c r="G244" s="10">
        <v>186.08371150205815</v>
      </c>
      <c r="H244" s="10">
        <v>144.27097181336879</v>
      </c>
      <c r="I244" s="10">
        <v>166.03006706127806</v>
      </c>
      <c r="J244" s="10">
        <v>181.29798938695214</v>
      </c>
      <c r="K244" s="10">
        <v>155.16811809685819</v>
      </c>
      <c r="L244" s="10">
        <v>162.31982360457891</v>
      </c>
      <c r="M244" s="10">
        <v>182.63143040494094</v>
      </c>
      <c r="N244" s="10">
        <v>191.00030743693983</v>
      </c>
    </row>
    <row r="245" spans="1:14" x14ac:dyDescent="0.25">
      <c r="A245" s="8">
        <v>39</v>
      </c>
      <c r="B245" s="10">
        <v>176</v>
      </c>
      <c r="C245" s="10">
        <v>135.25198552570743</v>
      </c>
      <c r="D245" s="10">
        <v>169.11411372102322</v>
      </c>
      <c r="E245" s="10">
        <v>166.48458659315307</v>
      </c>
      <c r="F245" s="10">
        <v>139.57925547267686</v>
      </c>
      <c r="G245" s="10">
        <v>118.4183098863377</v>
      </c>
      <c r="H245" s="10">
        <v>185.65869358102958</v>
      </c>
      <c r="I245" s="10">
        <v>144.82970324823975</v>
      </c>
      <c r="J245" s="10">
        <v>165.94647209357305</v>
      </c>
      <c r="K245" s="10">
        <v>181.13460227752563</v>
      </c>
      <c r="L245" s="10">
        <v>155.38612787930498</v>
      </c>
      <c r="M245" s="10">
        <v>162.51886649916636</v>
      </c>
      <c r="N245" s="10">
        <v>182.65055458382525</v>
      </c>
    </row>
    <row r="246" spans="1:14" x14ac:dyDescent="0.25">
      <c r="A246" s="8">
        <v>40</v>
      </c>
      <c r="B246" s="10">
        <v>127.00000000000001</v>
      </c>
      <c r="C246" s="10">
        <v>175.92675994405886</v>
      </c>
      <c r="D246" s="10">
        <v>136.63936739049456</v>
      </c>
      <c r="E246" s="10">
        <v>169.68667014452942</v>
      </c>
      <c r="F246" s="10">
        <v>167.64559787735288</v>
      </c>
      <c r="G246" s="10">
        <v>141.56323334144852</v>
      </c>
      <c r="H246" s="10">
        <v>120.56523760947694</v>
      </c>
      <c r="I246" s="10">
        <v>186.19442909597541</v>
      </c>
      <c r="J246" s="10">
        <v>146.25840325013803</v>
      </c>
      <c r="K246" s="10">
        <v>167.01602563338906</v>
      </c>
      <c r="L246" s="10">
        <v>182.18299242977145</v>
      </c>
      <c r="M246" s="10">
        <v>157.07340341483993</v>
      </c>
      <c r="N246" s="10">
        <v>164.05176404012278</v>
      </c>
    </row>
    <row r="247" spans="1:14" x14ac:dyDescent="0.25">
      <c r="A247" s="8">
        <v>41</v>
      </c>
      <c r="B247" s="10">
        <v>130</v>
      </c>
      <c r="C247" s="10">
        <v>127.17545600750545</v>
      </c>
      <c r="D247" s="10">
        <v>174.56447698150598</v>
      </c>
      <c r="E247" s="10">
        <v>136.88734611804509</v>
      </c>
      <c r="F247" s="10">
        <v>169.07523895296188</v>
      </c>
      <c r="G247" s="10">
        <v>167.3686964057402</v>
      </c>
      <c r="H247" s="10">
        <v>141.67214295275397</v>
      </c>
      <c r="I247" s="10">
        <v>121.43421674511384</v>
      </c>
      <c r="J247" s="10">
        <v>185.20935714111232</v>
      </c>
      <c r="K247" s="10">
        <v>146.45379650241185</v>
      </c>
      <c r="L247" s="10">
        <v>166.63420130339415</v>
      </c>
      <c r="M247" s="10">
        <v>182.00623428384753</v>
      </c>
      <c r="N247" s="10">
        <v>157.05747954336502</v>
      </c>
    </row>
    <row r="248" spans="1:14" x14ac:dyDescent="0.25">
      <c r="A248" s="8">
        <v>42</v>
      </c>
      <c r="B248" s="10">
        <v>134</v>
      </c>
      <c r="C248" s="10">
        <v>127.81715816730741</v>
      </c>
      <c r="D248" s="10">
        <v>125.11855798448389</v>
      </c>
      <c r="E248" s="10">
        <v>171.30701849263946</v>
      </c>
      <c r="F248" s="10">
        <v>135.34963215678559</v>
      </c>
      <c r="G248" s="10">
        <v>166.4528585154471</v>
      </c>
      <c r="H248" s="10">
        <v>164.58276671299603</v>
      </c>
      <c r="I248" s="10">
        <v>140.12597727913584</v>
      </c>
      <c r="J248" s="10">
        <v>120.32996482720216</v>
      </c>
      <c r="K248" s="10">
        <v>182.19938370377301</v>
      </c>
      <c r="L248" s="10">
        <v>144.75263638514213</v>
      </c>
      <c r="M248" s="10">
        <v>164.50273261849563</v>
      </c>
      <c r="N248" s="10">
        <v>179.7666817371049</v>
      </c>
    </row>
    <row r="249" spans="1:14" x14ac:dyDescent="0.25">
      <c r="A249" s="8">
        <v>43</v>
      </c>
      <c r="B249" s="10">
        <v>160</v>
      </c>
      <c r="C249" s="10">
        <v>134.61770665236202</v>
      </c>
      <c r="D249" s="10">
        <v>128.05373866775889</v>
      </c>
      <c r="E249" s="10">
        <v>125.73154610783152</v>
      </c>
      <c r="F249" s="10">
        <v>171.12557879982387</v>
      </c>
      <c r="G249" s="10">
        <v>135.70818985104199</v>
      </c>
      <c r="H249" s="10">
        <v>165.94168351868998</v>
      </c>
      <c r="I249" s="10">
        <v>164.50537904077422</v>
      </c>
      <c r="J249" s="10">
        <v>140.53994241267566</v>
      </c>
      <c r="K249" s="10">
        <v>121.21466603562847</v>
      </c>
      <c r="L249" s="10">
        <v>181.53049330431287</v>
      </c>
      <c r="M249" s="10">
        <v>145.16285994272445</v>
      </c>
      <c r="N249" s="10">
        <v>164.30521419495824</v>
      </c>
    </row>
    <row r="250" spans="1:14" x14ac:dyDescent="0.25">
      <c r="A250" s="8">
        <v>44</v>
      </c>
      <c r="B250" s="10">
        <v>151</v>
      </c>
      <c r="C250" s="10">
        <v>157.16485943554247</v>
      </c>
      <c r="D250" s="10">
        <v>132.2993225248502</v>
      </c>
      <c r="E250" s="10">
        <v>126.04508433459043</v>
      </c>
      <c r="F250" s="10">
        <v>123.6185014518546</v>
      </c>
      <c r="G250" s="10">
        <v>167.79521234712038</v>
      </c>
      <c r="H250" s="10">
        <v>133.57257546468483</v>
      </c>
      <c r="I250" s="10">
        <v>163.15839734582818</v>
      </c>
      <c r="J250" s="10">
        <v>161.67368371576953</v>
      </c>
      <c r="K250" s="10">
        <v>138.69171592487299</v>
      </c>
      <c r="L250" s="10">
        <v>119.81993233134257</v>
      </c>
      <c r="M250" s="10">
        <v>178.61281185218041</v>
      </c>
      <c r="N250" s="10">
        <v>143.19868477452067</v>
      </c>
    </row>
    <row r="251" spans="1:14" x14ac:dyDescent="0.25">
      <c r="A251" s="8">
        <v>45</v>
      </c>
      <c r="B251" s="10">
        <v>182</v>
      </c>
      <c r="C251" s="10">
        <v>149.88964360947924</v>
      </c>
      <c r="D251" s="10">
        <v>155.76704889713565</v>
      </c>
      <c r="E251" s="10">
        <v>131.34500009569345</v>
      </c>
      <c r="F251" s="10">
        <v>124.91256374702796</v>
      </c>
      <c r="G251" s="10">
        <v>122.31301223280711</v>
      </c>
      <c r="H251" s="10">
        <v>165.69376864507262</v>
      </c>
      <c r="I251" s="10">
        <v>132.35055311980574</v>
      </c>
      <c r="J251" s="10">
        <v>161.37712696943612</v>
      </c>
      <c r="K251" s="10">
        <v>160.06304762711036</v>
      </c>
      <c r="L251" s="10">
        <v>137.74049942121187</v>
      </c>
      <c r="M251" s="10">
        <v>119.02850368722606</v>
      </c>
      <c r="N251" s="10">
        <v>176.57250467883199</v>
      </c>
    </row>
    <row r="252" spans="1:14" x14ac:dyDescent="0.25">
      <c r="A252" s="8">
        <v>46</v>
      </c>
      <c r="B252" s="10">
        <v>187</v>
      </c>
      <c r="C252" s="10">
        <v>183.62330685905957</v>
      </c>
      <c r="D252" s="10">
        <v>151.99308844419795</v>
      </c>
      <c r="E252" s="10">
        <v>157.64357865957965</v>
      </c>
      <c r="F252" s="10">
        <v>133.87189000135476</v>
      </c>
      <c r="G252" s="10">
        <v>127.34293188188562</v>
      </c>
      <c r="H252" s="10">
        <v>124.68276877670141</v>
      </c>
      <c r="I252" s="10">
        <v>167.60775248312169</v>
      </c>
      <c r="J252" s="10">
        <v>134.91713569603905</v>
      </c>
      <c r="K252" s="10">
        <v>163.6274851172243</v>
      </c>
      <c r="L252" s="10">
        <v>162.4568117698953</v>
      </c>
      <c r="M252" s="10">
        <v>140.29559423587563</v>
      </c>
      <c r="N252" s="10">
        <v>121.91480101651425</v>
      </c>
    </row>
    <row r="253" spans="1:14" x14ac:dyDescent="0.25">
      <c r="A253" s="8">
        <v>47</v>
      </c>
      <c r="B253" s="10">
        <v>166</v>
      </c>
      <c r="C253" s="10">
        <v>186.69268392867335</v>
      </c>
      <c r="D253" s="10">
        <v>183.28934711211366</v>
      </c>
      <c r="E253" s="10">
        <v>152.16091773273752</v>
      </c>
      <c r="F253" s="10">
        <v>157.30340466384635</v>
      </c>
      <c r="G253" s="10">
        <v>134.02907791243206</v>
      </c>
      <c r="H253" s="10">
        <v>127.67438467366223</v>
      </c>
      <c r="I253" s="10">
        <v>124.93045350177643</v>
      </c>
      <c r="J253" s="10">
        <v>167.3757346202076</v>
      </c>
      <c r="K253" s="10">
        <v>135.35222765843173</v>
      </c>
      <c r="L253" s="10">
        <v>163.42227076857435</v>
      </c>
      <c r="M253" s="10">
        <v>162.08496312080788</v>
      </c>
      <c r="N253" s="10">
        <v>140.79560808669564</v>
      </c>
    </row>
    <row r="254" spans="1:14" x14ac:dyDescent="0.25">
      <c r="A254" s="8">
        <v>48</v>
      </c>
      <c r="B254" s="10">
        <v>164</v>
      </c>
      <c r="C254" s="10">
        <v>167.65738109414227</v>
      </c>
      <c r="D254" s="10">
        <v>187.98329923287523</v>
      </c>
      <c r="E254" s="10">
        <v>184.38537371248836</v>
      </c>
      <c r="F254" s="10">
        <v>153.38894436967729</v>
      </c>
      <c r="G254" s="10">
        <v>158.4063870800311</v>
      </c>
      <c r="H254" s="10">
        <v>135.729392102254</v>
      </c>
      <c r="I254" s="10">
        <v>129.15412830265731</v>
      </c>
      <c r="J254" s="10">
        <v>126.74386091147963</v>
      </c>
      <c r="K254" s="10">
        <v>168.7262903755263</v>
      </c>
      <c r="L254" s="10">
        <v>137.12117642017688</v>
      </c>
      <c r="M254" s="10">
        <v>164.667102725294</v>
      </c>
      <c r="N254" s="10">
        <v>163.6330611901908</v>
      </c>
    </row>
    <row r="255" spans="1:14" x14ac:dyDescent="0.25">
      <c r="A255" s="8">
        <v>49</v>
      </c>
      <c r="B255" s="10">
        <v>150</v>
      </c>
      <c r="C255" s="10">
        <v>164.49853907057582</v>
      </c>
      <c r="D255" s="10">
        <v>168.07816490453914</v>
      </c>
      <c r="E255" s="10">
        <v>187.82422674998796</v>
      </c>
      <c r="F255" s="10">
        <v>184.46126287515278</v>
      </c>
      <c r="G255" s="10">
        <v>153.4351585687881</v>
      </c>
      <c r="H255" s="10">
        <v>158.57521651365647</v>
      </c>
      <c r="I255" s="10">
        <v>136.15166620487938</v>
      </c>
      <c r="J255" s="10">
        <v>129.54175242056354</v>
      </c>
      <c r="K255" s="10">
        <v>127.3360847250507</v>
      </c>
      <c r="L255" s="10">
        <v>168.71984902785115</v>
      </c>
      <c r="M255" s="10">
        <v>137.51338629375596</v>
      </c>
      <c r="N255" s="10">
        <v>164.74871863483529</v>
      </c>
    </row>
    <row r="256" spans="1:14" x14ac:dyDescent="0.25">
      <c r="A256" s="8">
        <v>50</v>
      </c>
      <c r="B256" s="10">
        <v>194</v>
      </c>
      <c r="C256" s="10">
        <v>150.38358286052687</v>
      </c>
      <c r="D256" s="10">
        <v>164.60933886450556</v>
      </c>
      <c r="E256" s="10">
        <v>168.19104438374933</v>
      </c>
      <c r="F256" s="10">
        <v>187.51767812772462</v>
      </c>
      <c r="G256" s="10">
        <v>184.12850320404132</v>
      </c>
      <c r="H256" s="10">
        <v>153.77728947224855</v>
      </c>
      <c r="I256" s="10">
        <v>158.69439609940196</v>
      </c>
      <c r="J256" s="10">
        <v>136.60665546867756</v>
      </c>
      <c r="K256" s="10">
        <v>129.85984843691242</v>
      </c>
      <c r="L256" s="10">
        <v>127.61437434255184</v>
      </c>
      <c r="M256" s="10">
        <v>168.49736443056904</v>
      </c>
      <c r="N256" s="10">
        <v>137.86734274616884</v>
      </c>
    </row>
    <row r="257" spans="1:14" x14ac:dyDescent="0.25">
      <c r="A257" s="8">
        <v>51</v>
      </c>
      <c r="B257" s="10">
        <v>189</v>
      </c>
      <c r="C257" s="10">
        <v>192.97592964537685</v>
      </c>
      <c r="D257" s="10">
        <v>150.25702637688806</v>
      </c>
      <c r="E257" s="10">
        <v>164.177443163421</v>
      </c>
      <c r="F257" s="10">
        <v>167.95125903301181</v>
      </c>
      <c r="G257" s="10">
        <v>187.01841701255896</v>
      </c>
      <c r="H257" s="10">
        <v>183.09203959375307</v>
      </c>
      <c r="I257" s="10">
        <v>153.37169039603663</v>
      </c>
      <c r="J257" s="10">
        <v>158.22589755549956</v>
      </c>
      <c r="K257" s="10">
        <v>136.50695006919997</v>
      </c>
      <c r="L257" s="10">
        <v>129.50928441220194</v>
      </c>
      <c r="M257" s="10">
        <v>127.45773320915862</v>
      </c>
      <c r="N257" s="10">
        <v>167.49377756965498</v>
      </c>
    </row>
    <row r="258" spans="1:14" x14ac:dyDescent="0.25">
      <c r="A258" s="8">
        <v>52</v>
      </c>
      <c r="B258" s="10">
        <v>159</v>
      </c>
      <c r="C258" s="10">
        <v>187.66183668663825</v>
      </c>
      <c r="D258" s="10">
        <v>191.53499670820574</v>
      </c>
      <c r="E258" s="10">
        <v>149.67001997693484</v>
      </c>
      <c r="F258" s="10">
        <v>163.1719219826075</v>
      </c>
      <c r="G258" s="10">
        <v>166.84470404413389</v>
      </c>
      <c r="H258" s="10">
        <v>185.75880072039888</v>
      </c>
      <c r="I258" s="10">
        <v>181.80752365312094</v>
      </c>
      <c r="J258" s="10">
        <v>152.33478932629276</v>
      </c>
      <c r="K258" s="10">
        <v>157.07036532989889</v>
      </c>
      <c r="L258" s="10">
        <v>135.51190379470358</v>
      </c>
      <c r="M258" s="10">
        <v>128.56334888728642</v>
      </c>
      <c r="N258" s="10">
        <v>126.51340686812611</v>
      </c>
    </row>
    <row r="259" spans="1:14" x14ac:dyDescent="0.25">
      <c r="A259" s="8">
        <v>53</v>
      </c>
      <c r="B259" s="10">
        <v>195</v>
      </c>
      <c r="C259" s="10">
        <v>160.12817410085981</v>
      </c>
      <c r="D259" s="10">
        <v>187.72964845374139</v>
      </c>
      <c r="E259" s="10">
        <v>191.54884672536141</v>
      </c>
      <c r="F259" s="10">
        <v>150.20467196925114</v>
      </c>
      <c r="G259" s="10">
        <v>163.61953524738942</v>
      </c>
      <c r="H259" s="10">
        <v>167.27436739451554</v>
      </c>
      <c r="I259" s="10">
        <v>186.06327999913776</v>
      </c>
      <c r="J259" s="10">
        <v>181.9884253413725</v>
      </c>
      <c r="K259" s="10">
        <v>152.69177134065382</v>
      </c>
      <c r="L259" s="10">
        <v>157.08364932217575</v>
      </c>
      <c r="M259" s="10">
        <v>135.90117505085797</v>
      </c>
      <c r="N259" s="10">
        <v>129.07713036734239</v>
      </c>
    </row>
    <row r="260" spans="1:14" x14ac:dyDescent="0.25">
      <c r="A260" s="8">
        <v>54</v>
      </c>
      <c r="B260" s="10">
        <v>197</v>
      </c>
      <c r="C260" s="10">
        <v>193.85184054065786</v>
      </c>
      <c r="D260" s="10">
        <v>159.74079649148626</v>
      </c>
      <c r="E260" s="10">
        <v>186.83843233847355</v>
      </c>
      <c r="F260" s="10">
        <v>190.57837188574766</v>
      </c>
      <c r="G260" s="10">
        <v>150.03349059718673</v>
      </c>
      <c r="H260" s="10">
        <v>163.18233214654322</v>
      </c>
      <c r="I260" s="10">
        <v>166.73481275944877</v>
      </c>
      <c r="J260" s="10">
        <v>185.42459304344055</v>
      </c>
      <c r="K260" s="10">
        <v>181.12698096138016</v>
      </c>
      <c r="L260" s="10">
        <v>152.14551566941722</v>
      </c>
      <c r="M260" s="10">
        <v>156.41974130251069</v>
      </c>
      <c r="N260" s="10">
        <v>135.60708505495583</v>
      </c>
    </row>
    <row r="261" spans="1:14" x14ac:dyDescent="0.25">
      <c r="A261" s="8">
        <v>55</v>
      </c>
      <c r="B261" s="10">
        <v>166</v>
      </c>
      <c r="C261" s="10">
        <v>197.47207868010003</v>
      </c>
      <c r="D261" s="10">
        <v>194.42393539657314</v>
      </c>
      <c r="E261" s="10">
        <v>160.4855492176145</v>
      </c>
      <c r="F261" s="10">
        <v>187.35911136614249</v>
      </c>
      <c r="G261" s="10">
        <v>190.9605847190621</v>
      </c>
      <c r="H261" s="10">
        <v>150.88870454121252</v>
      </c>
      <c r="I261" s="10">
        <v>163.80852034611402</v>
      </c>
      <c r="J261" s="10">
        <v>167.42087616139744</v>
      </c>
      <c r="K261" s="10">
        <v>185.99324754736878</v>
      </c>
      <c r="L261" s="10">
        <v>181.5890464663932</v>
      </c>
      <c r="M261" s="10">
        <v>152.76561204861289</v>
      </c>
      <c r="N261" s="10">
        <v>157.10060211126893</v>
      </c>
    </row>
    <row r="262" spans="1:14" x14ac:dyDescent="0.25">
      <c r="A262" s="8">
        <v>56</v>
      </c>
      <c r="B262" s="10">
        <v>152.00000000000003</v>
      </c>
      <c r="C262" s="10">
        <v>165.84547188749065</v>
      </c>
      <c r="D262" s="10">
        <v>197.18383643210751</v>
      </c>
      <c r="E262" s="10">
        <v>194.13975695878381</v>
      </c>
      <c r="F262" s="10">
        <v>160.65067922620918</v>
      </c>
      <c r="G262" s="10">
        <v>187.0230497548871</v>
      </c>
      <c r="H262" s="10">
        <v>190.78617731060999</v>
      </c>
      <c r="I262" s="10">
        <v>151.11030968574372</v>
      </c>
      <c r="J262" s="10">
        <v>163.75576751645033</v>
      </c>
      <c r="K262" s="10">
        <v>167.42624563671509</v>
      </c>
      <c r="L262" s="10">
        <v>185.79093615376689</v>
      </c>
      <c r="M262" s="10">
        <v>181.33454354816328</v>
      </c>
      <c r="N262" s="10">
        <v>152.86556894382721</v>
      </c>
    </row>
    <row r="263" spans="1:14" x14ac:dyDescent="0.25">
      <c r="A263" s="8">
        <v>57</v>
      </c>
      <c r="B263" s="10">
        <v>157</v>
      </c>
      <c r="C263" s="10">
        <v>150.66257549665585</v>
      </c>
      <c r="D263" s="10">
        <v>164.22987167109864</v>
      </c>
      <c r="E263" s="10">
        <v>195.12625469017371</v>
      </c>
      <c r="F263" s="10">
        <v>192.26280537343021</v>
      </c>
      <c r="G263" s="10">
        <v>159.41413346604833</v>
      </c>
      <c r="H263" s="10">
        <v>185.29234631194444</v>
      </c>
      <c r="I263" s="10">
        <v>189.03255055758405</v>
      </c>
      <c r="J263" s="10">
        <v>149.97371476970793</v>
      </c>
      <c r="K263" s="10">
        <v>162.23040123627345</v>
      </c>
      <c r="L263" s="10">
        <v>165.93470964485277</v>
      </c>
      <c r="M263" s="10">
        <v>184.16415693162222</v>
      </c>
      <c r="N263" s="10">
        <v>179.59327991131443</v>
      </c>
    </row>
    <row r="264" spans="1:14" x14ac:dyDescent="0.25">
      <c r="A264" s="8">
        <v>58</v>
      </c>
      <c r="B264" s="10">
        <v>143</v>
      </c>
      <c r="C264" s="10">
        <v>156.85469709141273</v>
      </c>
      <c r="D264" s="10">
        <v>150.76173392706684</v>
      </c>
      <c r="E264" s="10">
        <v>164.37060406409654</v>
      </c>
      <c r="F264" s="10">
        <v>194.74730781987768</v>
      </c>
      <c r="G264" s="10">
        <v>191.84837203816431</v>
      </c>
      <c r="H264" s="10">
        <v>159.4464240437799</v>
      </c>
      <c r="I264" s="10">
        <v>185.04014173766228</v>
      </c>
      <c r="J264" s="10">
        <v>188.79518356385577</v>
      </c>
      <c r="K264" s="10">
        <v>150.20907783880412</v>
      </c>
      <c r="L264" s="10">
        <v>162.26541234157006</v>
      </c>
      <c r="M264" s="10">
        <v>166.07869467711024</v>
      </c>
      <c r="N264" s="10">
        <v>184.07466343084738</v>
      </c>
    </row>
    <row r="265" spans="1:14" x14ac:dyDescent="0.25">
      <c r="A265" s="8">
        <v>59</v>
      </c>
      <c r="B265" s="10">
        <v>158.99999999999997</v>
      </c>
      <c r="C265" s="10">
        <v>143.90914722838028</v>
      </c>
      <c r="D265" s="10">
        <v>157.52551479207358</v>
      </c>
      <c r="E265" s="10">
        <v>151.30179502021161</v>
      </c>
      <c r="F265" s="10">
        <v>165.14015786385841</v>
      </c>
      <c r="G265" s="10">
        <v>194.88766537894418</v>
      </c>
      <c r="H265" s="10">
        <v>192.09371891066203</v>
      </c>
      <c r="I265" s="10">
        <v>160.17895013821288</v>
      </c>
      <c r="J265" s="10">
        <v>185.42984235976544</v>
      </c>
      <c r="K265" s="10">
        <v>189.21430477445881</v>
      </c>
      <c r="L265" s="10">
        <v>151.04248909354015</v>
      </c>
      <c r="M265" s="10">
        <v>162.85216747238152</v>
      </c>
      <c r="N265" s="10">
        <v>166.81805870661339</v>
      </c>
    </row>
    <row r="266" spans="1:14" x14ac:dyDescent="0.25">
      <c r="A266" s="8">
        <v>60</v>
      </c>
      <c r="B266" s="10">
        <v>144</v>
      </c>
      <c r="C266" s="10">
        <v>159.23901584607407</v>
      </c>
      <c r="D266" s="10">
        <v>144.44581097593755</v>
      </c>
      <c r="E266" s="10">
        <v>158.17880442122026</v>
      </c>
      <c r="F266" s="10">
        <v>151.79980435564303</v>
      </c>
      <c r="G266" s="10">
        <v>165.75198757239804</v>
      </c>
      <c r="H266" s="10">
        <v>195.26310642581586</v>
      </c>
      <c r="I266" s="10">
        <v>192.54078138197866</v>
      </c>
      <c r="J266" s="10">
        <v>161.10038017136529</v>
      </c>
      <c r="K266" s="10">
        <v>186.06328831702737</v>
      </c>
      <c r="L266" s="10">
        <v>189.70269033933388</v>
      </c>
      <c r="M266" s="10">
        <v>152.10098006804014</v>
      </c>
      <c r="N266" s="10">
        <v>163.62242450038761</v>
      </c>
    </row>
    <row r="267" spans="1:14" x14ac:dyDescent="0.25">
      <c r="A267" s="8">
        <v>61</v>
      </c>
      <c r="B267" s="10">
        <v>131</v>
      </c>
      <c r="C267" s="10">
        <v>143.4905383694454</v>
      </c>
      <c r="D267" s="10">
        <v>158.32854293122165</v>
      </c>
      <c r="E267" s="10">
        <v>143.85402762155496</v>
      </c>
      <c r="F267" s="10">
        <v>157.41652622389103</v>
      </c>
      <c r="G267" s="10">
        <v>151.29132146257936</v>
      </c>
      <c r="H267" s="10">
        <v>164.68551847882887</v>
      </c>
      <c r="I267" s="10">
        <v>194.21233403216203</v>
      </c>
      <c r="J267" s="10">
        <v>191.51510556434189</v>
      </c>
      <c r="K267" s="10">
        <v>160.68981803050275</v>
      </c>
      <c r="L267" s="10">
        <v>185.25045818105249</v>
      </c>
      <c r="M267" s="10">
        <v>188.87366026356361</v>
      </c>
      <c r="N267" s="10">
        <v>151.70373398322164</v>
      </c>
    </row>
    <row r="268" spans="1:14" x14ac:dyDescent="0.25">
      <c r="A268" s="8">
        <v>62</v>
      </c>
      <c r="B268" s="10">
        <v>125</v>
      </c>
      <c r="C268" s="10">
        <v>128.69143331653225</v>
      </c>
      <c r="D268" s="10">
        <v>141.26087381494048</v>
      </c>
      <c r="E268" s="10">
        <v>155.59165040112998</v>
      </c>
      <c r="F268" s="10">
        <v>141.76394490572525</v>
      </c>
      <c r="G268" s="10">
        <v>154.6824584931075</v>
      </c>
      <c r="H268" s="10">
        <v>148.79525251695745</v>
      </c>
      <c r="I268" s="10">
        <v>162.14692300166936</v>
      </c>
      <c r="J268" s="10">
        <v>191.12423232241571</v>
      </c>
      <c r="K268" s="10">
        <v>188.65143070749809</v>
      </c>
      <c r="L268" s="10">
        <v>158.32524725843271</v>
      </c>
      <c r="M268" s="10">
        <v>182.38797182369592</v>
      </c>
      <c r="N268" s="10">
        <v>185.99909925143874</v>
      </c>
    </row>
    <row r="269" spans="1:14" x14ac:dyDescent="0.25">
      <c r="A269" s="8">
        <v>63</v>
      </c>
      <c r="B269" s="10">
        <v>97</v>
      </c>
      <c r="C269" s="10">
        <v>123.77299478212673</v>
      </c>
      <c r="D269" s="10">
        <v>127.35910826856288</v>
      </c>
      <c r="E269" s="10">
        <v>139.69517245014271</v>
      </c>
      <c r="F269" s="10">
        <v>153.65349570110925</v>
      </c>
      <c r="G269" s="10">
        <v>140.16714136721646</v>
      </c>
      <c r="H269" s="10">
        <v>153.03942794987489</v>
      </c>
      <c r="I269" s="10">
        <v>147.35848906041511</v>
      </c>
      <c r="J269" s="10">
        <v>160.40974893814669</v>
      </c>
      <c r="K269" s="10">
        <v>189.02897233314098</v>
      </c>
      <c r="L269" s="10">
        <v>186.58151021513538</v>
      </c>
      <c r="M269" s="10">
        <v>156.8273005225814</v>
      </c>
      <c r="N269" s="10">
        <v>180.46668237573357</v>
      </c>
    </row>
    <row r="270" spans="1:14" x14ac:dyDescent="0.25">
      <c r="A270" s="8">
        <v>64</v>
      </c>
      <c r="B270" s="10">
        <v>108</v>
      </c>
      <c r="C270" s="10">
        <v>96.389477208655066</v>
      </c>
      <c r="D270" s="10">
        <v>122.74681724352666</v>
      </c>
      <c r="E270" s="10">
        <v>126.01032114730792</v>
      </c>
      <c r="F270" s="10">
        <v>138.48778035284244</v>
      </c>
      <c r="G270" s="10">
        <v>152.2822148196453</v>
      </c>
      <c r="H270" s="10">
        <v>138.95581887565083</v>
      </c>
      <c r="I270" s="10">
        <v>151.81862520375421</v>
      </c>
      <c r="J270" s="10">
        <v>146.28699658814855</v>
      </c>
      <c r="K270" s="10">
        <v>159.1730098249491</v>
      </c>
      <c r="L270" s="10">
        <v>187.33408282011536</v>
      </c>
      <c r="M270" s="10">
        <v>184.88305203260683</v>
      </c>
      <c r="N270" s="10">
        <v>155.67601575818099</v>
      </c>
    </row>
    <row r="271" spans="1:14" x14ac:dyDescent="0.25">
      <c r="A271" s="8">
        <v>65</v>
      </c>
      <c r="B271" s="10">
        <v>111</v>
      </c>
      <c r="C271" s="10">
        <v>107.15092188917173</v>
      </c>
      <c r="D271" s="10">
        <v>95.561451414990572</v>
      </c>
      <c r="E271" s="10">
        <v>121.49838997009594</v>
      </c>
      <c r="F271" s="10">
        <v>124.70946228311014</v>
      </c>
      <c r="G271" s="10">
        <v>136.94168567621881</v>
      </c>
      <c r="H271" s="10">
        <v>150.73803351070211</v>
      </c>
      <c r="I271" s="10">
        <v>137.71512720353525</v>
      </c>
      <c r="J271" s="10">
        <v>150.446932651597</v>
      </c>
      <c r="K271" s="10">
        <v>145.03628551304598</v>
      </c>
      <c r="L271" s="10">
        <v>157.77058327169843</v>
      </c>
      <c r="M271" s="10">
        <v>185.47040494780887</v>
      </c>
      <c r="N271" s="10">
        <v>183.21974401406354</v>
      </c>
    </row>
    <row r="272" spans="1:14" x14ac:dyDescent="0.25">
      <c r="A272" s="8">
        <v>66</v>
      </c>
      <c r="B272" s="10">
        <v>95</v>
      </c>
      <c r="C272" s="10">
        <v>111.03753729978266</v>
      </c>
      <c r="D272" s="10">
        <v>107.173661758512</v>
      </c>
      <c r="E272" s="10">
        <v>96.017024377424249</v>
      </c>
      <c r="F272" s="10">
        <v>121.46138964427945</v>
      </c>
      <c r="G272" s="10">
        <v>124.76405031852757</v>
      </c>
      <c r="H272" s="10">
        <v>136.68979929554507</v>
      </c>
      <c r="I272" s="10">
        <v>150.32917067285169</v>
      </c>
      <c r="J272" s="10">
        <v>137.56113016361445</v>
      </c>
      <c r="K272" s="10">
        <v>150.11022898190453</v>
      </c>
      <c r="L272" s="10">
        <v>144.84548390613594</v>
      </c>
      <c r="M272" s="10">
        <v>157.42553793776136</v>
      </c>
      <c r="N272" s="10">
        <v>184.75429084738886</v>
      </c>
    </row>
    <row r="273" spans="1:14" x14ac:dyDescent="0.25">
      <c r="A273" s="8">
        <v>67</v>
      </c>
      <c r="B273" s="10">
        <v>120</v>
      </c>
      <c r="C273" s="10">
        <v>93.378359038789441</v>
      </c>
      <c r="D273" s="10">
        <v>109.05608011582888</v>
      </c>
      <c r="E273" s="10">
        <v>105.32980234879795</v>
      </c>
      <c r="F273" s="10">
        <v>94.639805286643636</v>
      </c>
      <c r="G273" s="10">
        <v>119.60908683734888</v>
      </c>
      <c r="H273" s="10">
        <v>122.9480996376343</v>
      </c>
      <c r="I273" s="10">
        <v>134.70741808001327</v>
      </c>
      <c r="J273" s="10">
        <v>148.07769217865018</v>
      </c>
      <c r="K273" s="10">
        <v>135.68437239053043</v>
      </c>
      <c r="L273" s="10">
        <v>147.95612512890992</v>
      </c>
      <c r="M273" s="10">
        <v>143.01669073502032</v>
      </c>
      <c r="N273" s="10">
        <v>155.29819744980421</v>
      </c>
    </row>
    <row r="274" spans="1:14" x14ac:dyDescent="0.25">
      <c r="A274" s="8">
        <v>68</v>
      </c>
      <c r="B274" s="10">
        <v>98</v>
      </c>
      <c r="C274" s="10">
        <v>118.60159509518652</v>
      </c>
      <c r="D274" s="10">
        <v>92.257093699787788</v>
      </c>
      <c r="E274" s="10">
        <v>107.86274824399733</v>
      </c>
      <c r="F274" s="10">
        <v>104.22248389055146</v>
      </c>
      <c r="G274" s="10">
        <v>93.917396253095433</v>
      </c>
      <c r="H274" s="10">
        <v>118.46198704345892</v>
      </c>
      <c r="I274" s="10">
        <v>121.74554642050624</v>
      </c>
      <c r="J274" s="10">
        <v>133.40063999170175</v>
      </c>
      <c r="K274" s="10">
        <v>146.39679110286281</v>
      </c>
      <c r="L274" s="10">
        <v>134.46976805312087</v>
      </c>
      <c r="M274" s="10">
        <v>146.72885554197978</v>
      </c>
      <c r="N274" s="10">
        <v>141.98243987396899</v>
      </c>
    </row>
    <row r="275" spans="1:14" x14ac:dyDescent="0.25">
      <c r="A275" s="8">
        <v>69</v>
      </c>
      <c r="B275" s="10">
        <v>119</v>
      </c>
      <c r="C275" s="10">
        <v>97.01860027367583</v>
      </c>
      <c r="D275" s="10">
        <v>117.05975629206705</v>
      </c>
      <c r="E275" s="10">
        <v>91.282204436728065</v>
      </c>
      <c r="F275" s="10">
        <v>106.66443194365334</v>
      </c>
      <c r="G275" s="10">
        <v>103.08962117922994</v>
      </c>
      <c r="H275" s="10">
        <v>93.097431423845606</v>
      </c>
      <c r="I275" s="10">
        <v>117.23154569480508</v>
      </c>
      <c r="J275" s="10">
        <v>120.4896037077376</v>
      </c>
      <c r="K275" s="10">
        <v>131.97354366549382</v>
      </c>
      <c r="L275" s="10">
        <v>144.68945609837269</v>
      </c>
      <c r="M275" s="10">
        <v>133.04130716381042</v>
      </c>
      <c r="N275" s="10">
        <v>145.24745306996599</v>
      </c>
    </row>
    <row r="276" spans="1:14" x14ac:dyDescent="0.25">
      <c r="A276" s="8">
        <v>70</v>
      </c>
      <c r="B276" s="10">
        <v>116</v>
      </c>
      <c r="C276" s="10">
        <v>116.30801021037681</v>
      </c>
      <c r="D276" s="10">
        <v>94.980049938503257</v>
      </c>
      <c r="E276" s="10">
        <v>114.4712617039478</v>
      </c>
      <c r="F276" s="10">
        <v>89.330153000471512</v>
      </c>
      <c r="G276" s="10">
        <v>104.46351496007296</v>
      </c>
      <c r="H276" s="10">
        <v>100.85552948947756</v>
      </c>
      <c r="I276" s="10">
        <v>91.296230184057649</v>
      </c>
      <c r="J276" s="10">
        <v>114.91576317099775</v>
      </c>
      <c r="K276" s="10">
        <v>118.13195839578995</v>
      </c>
      <c r="L276" s="10">
        <v>129.54032689402209</v>
      </c>
      <c r="M276" s="10">
        <v>141.9102499300302</v>
      </c>
      <c r="N276" s="10">
        <v>130.6119757516135</v>
      </c>
    </row>
    <row r="277" spans="1:14" x14ac:dyDescent="0.25">
      <c r="A277" s="8">
        <v>71</v>
      </c>
      <c r="B277" s="10">
        <v>100</v>
      </c>
      <c r="C277" s="10">
        <v>113.8108778581925</v>
      </c>
      <c r="D277" s="10">
        <v>113.85409003113254</v>
      </c>
      <c r="E277" s="10">
        <v>93.074572374319047</v>
      </c>
      <c r="F277" s="10">
        <v>112.01939681601603</v>
      </c>
      <c r="G277" s="10">
        <v>87.691398671800783</v>
      </c>
      <c r="H277" s="10">
        <v>102.31869391256143</v>
      </c>
      <c r="I277" s="10">
        <v>98.816072580057863</v>
      </c>
      <c r="J277" s="10">
        <v>89.607642425018526</v>
      </c>
      <c r="K277" s="10">
        <v>112.74993783168615</v>
      </c>
      <c r="L277" s="10">
        <v>115.95446394793844</v>
      </c>
      <c r="M277" s="10">
        <v>127.05986878060745</v>
      </c>
      <c r="N277" s="10">
        <v>139.28389256768136</v>
      </c>
    </row>
    <row r="278" spans="1:14" x14ac:dyDescent="0.25">
      <c r="A278" s="8">
        <v>72</v>
      </c>
      <c r="B278" s="10">
        <v>80</v>
      </c>
      <c r="C278" s="10">
        <v>97.569515962741505</v>
      </c>
      <c r="D278" s="10">
        <v>110.44268897688639</v>
      </c>
      <c r="E278" s="10">
        <v>110.22080526543793</v>
      </c>
      <c r="F278" s="10">
        <v>90.32596676187049</v>
      </c>
      <c r="G278" s="10">
        <v>108.91588500446254</v>
      </c>
      <c r="H278" s="10">
        <v>85.199463237350628</v>
      </c>
      <c r="I278" s="10">
        <v>99.402932797332568</v>
      </c>
      <c r="J278" s="10">
        <v>96.099855957653077</v>
      </c>
      <c r="K278" s="10">
        <v>87.18765017225725</v>
      </c>
      <c r="L278" s="10">
        <v>109.82388944092321</v>
      </c>
      <c r="M278" s="10">
        <v>112.98995450250179</v>
      </c>
      <c r="N278" s="10">
        <v>123.95318588259636</v>
      </c>
    </row>
    <row r="279" spans="1:14" x14ac:dyDescent="0.25">
      <c r="A279" s="8">
        <v>73</v>
      </c>
      <c r="B279" s="10">
        <v>70</v>
      </c>
      <c r="C279" s="10">
        <v>79.95829444997797</v>
      </c>
      <c r="D279" s="10">
        <v>97.471337758050709</v>
      </c>
      <c r="E279" s="10">
        <v>109.8647736246681</v>
      </c>
      <c r="F279" s="10">
        <v>109.45068216010058</v>
      </c>
      <c r="G279" s="10">
        <v>90.151729968707727</v>
      </c>
      <c r="H279" s="10">
        <v>108.37293751999005</v>
      </c>
      <c r="I279" s="10">
        <v>85.19948691035593</v>
      </c>
      <c r="J279" s="10">
        <v>99.127939061292665</v>
      </c>
      <c r="K279" s="10">
        <v>95.823806428649789</v>
      </c>
      <c r="L279" s="10">
        <v>87.238133778717895</v>
      </c>
      <c r="M279" s="10">
        <v>109.46400997004719</v>
      </c>
      <c r="N279" s="10">
        <v>112.54694643076319</v>
      </c>
    </row>
    <row r="280" spans="1:14" x14ac:dyDescent="0.25">
      <c r="A280" s="8">
        <v>74</v>
      </c>
      <c r="B280" s="10">
        <v>104</v>
      </c>
      <c r="C280" s="10">
        <v>68.827656301651984</v>
      </c>
      <c r="D280" s="10">
        <v>78.327976334442837</v>
      </c>
      <c r="E280" s="10">
        <v>95.178121396511841</v>
      </c>
      <c r="F280" s="10">
        <v>107.28863838175189</v>
      </c>
      <c r="G280" s="10">
        <v>107.02894848190051</v>
      </c>
      <c r="H280" s="10">
        <v>88.344197270835608</v>
      </c>
      <c r="I280" s="10">
        <v>106.00775840949741</v>
      </c>
      <c r="J280" s="10">
        <v>83.529884256156706</v>
      </c>
      <c r="K280" s="10">
        <v>97.08851127543106</v>
      </c>
      <c r="L280" s="10">
        <v>94.056841189590173</v>
      </c>
      <c r="M280" s="10">
        <v>85.705687713533194</v>
      </c>
      <c r="N280" s="10">
        <v>107.35032554012862</v>
      </c>
    </row>
    <row r="281" spans="1:14" x14ac:dyDescent="0.25">
      <c r="A281" s="8">
        <v>75</v>
      </c>
      <c r="B281" s="10">
        <v>70</v>
      </c>
      <c r="C281" s="10">
        <v>99.697121640206163</v>
      </c>
      <c r="D281" s="10">
        <v>65.880166538855107</v>
      </c>
      <c r="E281" s="10">
        <v>75.120921274440718</v>
      </c>
      <c r="F281" s="10">
        <v>91.172959064586706</v>
      </c>
      <c r="G281" s="10">
        <v>102.84077177920516</v>
      </c>
      <c r="H281" s="10">
        <v>102.75194838750099</v>
      </c>
      <c r="I281" s="10">
        <v>84.895600936660813</v>
      </c>
      <c r="J281" s="10">
        <v>101.82179820983765</v>
      </c>
      <c r="K281" s="10">
        <v>80.282509998482354</v>
      </c>
      <c r="L281" s="10">
        <v>93.380993625638567</v>
      </c>
      <c r="M281" s="10">
        <v>90.507846394479273</v>
      </c>
      <c r="N281" s="10">
        <v>82.567247181184811</v>
      </c>
    </row>
    <row r="282" spans="1:14" x14ac:dyDescent="0.25">
      <c r="A282" s="8">
        <v>76</v>
      </c>
      <c r="B282" s="10">
        <v>76</v>
      </c>
      <c r="C282" s="10">
        <v>67.997191530912943</v>
      </c>
      <c r="D282" s="10">
        <v>96.363861311050627</v>
      </c>
      <c r="E282" s="10">
        <v>64.136792148013441</v>
      </c>
      <c r="F282" s="10">
        <v>72.868839314011424</v>
      </c>
      <c r="G282" s="10">
        <v>88.597690310028824</v>
      </c>
      <c r="H282" s="10">
        <v>99.819598669254347</v>
      </c>
      <c r="I282" s="10">
        <v>99.751333865622883</v>
      </c>
      <c r="J282" s="10">
        <v>82.549470130655962</v>
      </c>
      <c r="K282" s="10">
        <v>98.874702931651242</v>
      </c>
      <c r="L282" s="10">
        <v>78.136981048868222</v>
      </c>
      <c r="M282" s="10">
        <v>90.780255236235064</v>
      </c>
      <c r="N282" s="10">
        <v>87.955900735331838</v>
      </c>
    </row>
    <row r="283" spans="1:14" x14ac:dyDescent="0.25">
      <c r="A283" s="8">
        <v>77</v>
      </c>
      <c r="B283" s="10">
        <v>77</v>
      </c>
      <c r="C283" s="10">
        <v>73.479367402757376</v>
      </c>
      <c r="D283" s="10">
        <v>65.679627555634767</v>
      </c>
      <c r="E283" s="10">
        <v>92.823947651138425</v>
      </c>
      <c r="F283" s="10">
        <v>61.891349317840742</v>
      </c>
      <c r="G283" s="10">
        <v>70.340381914047583</v>
      </c>
      <c r="H283" s="10">
        <v>85.71922918519752</v>
      </c>
      <c r="I283" s="10">
        <v>96.16608463849694</v>
      </c>
      <c r="J283" s="10">
        <v>96.124702704939168</v>
      </c>
      <c r="K283" s="10">
        <v>79.72855639379226</v>
      </c>
      <c r="L283" s="10">
        <v>95.452199434010495</v>
      </c>
      <c r="M283" s="10">
        <v>75.487692442821839</v>
      </c>
      <c r="N283" s="10">
        <v>87.6471570228275</v>
      </c>
    </row>
    <row r="284" spans="1:14" x14ac:dyDescent="0.25">
      <c r="A284" s="8">
        <v>78</v>
      </c>
      <c r="B284" s="10">
        <v>76</v>
      </c>
      <c r="C284" s="10">
        <v>73.928883843347862</v>
      </c>
      <c r="D284" s="10">
        <v>70.614142687407693</v>
      </c>
      <c r="E284" s="10">
        <v>63.178256331397094</v>
      </c>
      <c r="F284" s="10">
        <v>88.901878507441111</v>
      </c>
      <c r="G284" s="10">
        <v>59.737504201048154</v>
      </c>
      <c r="H284" s="10">
        <v>67.628697571626446</v>
      </c>
      <c r="I284" s="10">
        <v>82.616255958858886</v>
      </c>
      <c r="J284" s="10">
        <v>92.434920889123518</v>
      </c>
      <c r="K284" s="10">
        <v>92.379372165877754</v>
      </c>
      <c r="L284" s="10">
        <v>76.843272170664605</v>
      </c>
      <c r="M284" s="10">
        <v>91.93383037416973</v>
      </c>
      <c r="N284" s="10">
        <v>72.882927352699639</v>
      </c>
    </row>
    <row r="285" spans="1:14" x14ac:dyDescent="0.25">
      <c r="A285" s="8">
        <v>79</v>
      </c>
      <c r="B285" s="10">
        <v>75</v>
      </c>
      <c r="C285" s="10">
        <v>73.518117252734683</v>
      </c>
      <c r="D285" s="10">
        <v>71.190873636105906</v>
      </c>
      <c r="E285" s="10">
        <v>68.361791283409005</v>
      </c>
      <c r="F285" s="10">
        <v>61.121432105967848</v>
      </c>
      <c r="G285" s="10">
        <v>85.422261084894728</v>
      </c>
      <c r="H285" s="10">
        <v>57.809704832328094</v>
      </c>
      <c r="I285" s="10">
        <v>65.394246517496228</v>
      </c>
      <c r="J285" s="10">
        <v>79.839258562476786</v>
      </c>
      <c r="K285" s="10">
        <v>89.004854802230597</v>
      </c>
      <c r="L285" s="10">
        <v>89.115855422427117</v>
      </c>
      <c r="M285" s="10">
        <v>74.38864265125622</v>
      </c>
      <c r="N285" s="10">
        <v>88.868218707171863</v>
      </c>
    </row>
    <row r="286" spans="1:14" x14ac:dyDescent="0.25">
      <c r="A286" s="8">
        <v>80</v>
      </c>
      <c r="B286" s="10">
        <v>67</v>
      </c>
      <c r="C286" s="10">
        <v>71.779718903445428</v>
      </c>
      <c r="D286" s="10">
        <v>70.111105376965753</v>
      </c>
      <c r="E286" s="10">
        <v>67.578776446841431</v>
      </c>
      <c r="F286" s="10">
        <v>65.089773348607025</v>
      </c>
      <c r="G286" s="10">
        <v>58.19509648526288</v>
      </c>
      <c r="H286" s="10">
        <v>81.155607978527897</v>
      </c>
      <c r="I286" s="10">
        <v>55.159148335530269</v>
      </c>
      <c r="J286" s="10">
        <v>62.292932467194355</v>
      </c>
      <c r="K286" s="10">
        <v>76.196914781875165</v>
      </c>
      <c r="L286" s="10">
        <v>84.343271393469692</v>
      </c>
      <c r="M286" s="10">
        <v>84.479677028827069</v>
      </c>
      <c r="N286" s="10">
        <v>70.861946634394499</v>
      </c>
    </row>
    <row r="287" spans="1:14" x14ac:dyDescent="0.25">
      <c r="A287" s="8">
        <v>81</v>
      </c>
      <c r="B287" s="10">
        <v>71</v>
      </c>
      <c r="C287" s="10">
        <v>63.716157505523668</v>
      </c>
      <c r="D287" s="10">
        <v>67.868152608234453</v>
      </c>
      <c r="E287" s="10">
        <v>66.322964098276273</v>
      </c>
      <c r="F287" s="10">
        <v>63.889484977017403</v>
      </c>
      <c r="G287" s="10">
        <v>61.729058664602739</v>
      </c>
      <c r="H287" s="10">
        <v>55.20986916908997</v>
      </c>
      <c r="I287" s="10">
        <v>76.538911873938176</v>
      </c>
      <c r="J287" s="10">
        <v>52.442488446818373</v>
      </c>
      <c r="K287" s="10">
        <v>59.103253863245278</v>
      </c>
      <c r="L287" s="10">
        <v>72.231331982057441</v>
      </c>
      <c r="M287" s="10">
        <v>79.746392131869811</v>
      </c>
      <c r="N287" s="10">
        <v>79.914860988208005</v>
      </c>
    </row>
    <row r="288" spans="1:14" x14ac:dyDescent="0.25">
      <c r="A288" s="8">
        <v>82</v>
      </c>
      <c r="B288" s="10">
        <v>54</v>
      </c>
      <c r="C288" s="10">
        <v>66.94819169150189</v>
      </c>
      <c r="D288" s="10">
        <v>60.18372842675381</v>
      </c>
      <c r="E288" s="10">
        <v>64.082623254449544</v>
      </c>
      <c r="F288" s="10">
        <v>62.634054638254383</v>
      </c>
      <c r="G288" s="10">
        <v>60.351078305681838</v>
      </c>
      <c r="H288" s="10">
        <v>58.295015980876229</v>
      </c>
      <c r="I288" s="10">
        <v>52.263452128887003</v>
      </c>
      <c r="J288" s="10">
        <v>72.183685335450079</v>
      </c>
      <c r="K288" s="10">
        <v>49.843307713481813</v>
      </c>
      <c r="L288" s="10">
        <v>56.016783230252877</v>
      </c>
      <c r="M288" s="10">
        <v>68.552515177500382</v>
      </c>
      <c r="N288" s="10">
        <v>75.23665538916886</v>
      </c>
    </row>
    <row r="289" spans="1:14" x14ac:dyDescent="0.25">
      <c r="A289" s="8">
        <v>83</v>
      </c>
      <c r="B289" s="10">
        <v>59</v>
      </c>
      <c r="C289" s="10">
        <v>50.913256456996059</v>
      </c>
      <c r="D289" s="10">
        <v>62.923822219400975</v>
      </c>
      <c r="E289" s="10">
        <v>56.465829557210206</v>
      </c>
      <c r="F289" s="10">
        <v>60.04268333137972</v>
      </c>
      <c r="G289" s="10">
        <v>58.663277667746513</v>
      </c>
      <c r="H289" s="10">
        <v>56.45114310187369</v>
      </c>
      <c r="I289" s="10">
        <v>54.622020262688977</v>
      </c>
      <c r="J289" s="10">
        <v>49.162491084635789</v>
      </c>
      <c r="K289" s="10">
        <v>67.516355724389598</v>
      </c>
      <c r="L289" s="10">
        <v>46.874649934295924</v>
      </c>
      <c r="M289" s="10">
        <v>52.598386799910422</v>
      </c>
      <c r="N289" s="10">
        <v>64.605210161261709</v>
      </c>
    </row>
    <row r="290" spans="1:14" x14ac:dyDescent="0.25">
      <c r="A290" s="8">
        <v>84</v>
      </c>
      <c r="B290" s="10">
        <v>52</v>
      </c>
      <c r="C290" s="10">
        <v>54.835249068133471</v>
      </c>
      <c r="D290" s="10">
        <v>47.627724276174789</v>
      </c>
      <c r="E290" s="10">
        <v>58.643181835184045</v>
      </c>
      <c r="F290" s="10">
        <v>53.187171883727402</v>
      </c>
      <c r="G290" s="10">
        <v>56.188957714323273</v>
      </c>
      <c r="H290" s="10">
        <v>54.857452014085965</v>
      </c>
      <c r="I290" s="10">
        <v>52.921687351764817</v>
      </c>
      <c r="J290" s="10">
        <v>51.155363982201983</v>
      </c>
      <c r="K290" s="10">
        <v>46.327117456069814</v>
      </c>
      <c r="L290" s="10">
        <v>63.052940388839133</v>
      </c>
      <c r="M290" s="10">
        <v>44.45400925030853</v>
      </c>
      <c r="N290" s="10">
        <v>49.618945041122778</v>
      </c>
    </row>
    <row r="291" spans="1:14" x14ac:dyDescent="0.25">
      <c r="A291" s="8">
        <v>85</v>
      </c>
      <c r="B291" s="10">
        <v>49</v>
      </c>
      <c r="C291" s="10">
        <v>48.161496853582783</v>
      </c>
      <c r="D291" s="10">
        <v>50.570796234272962</v>
      </c>
      <c r="E291" s="10">
        <v>44.664851581633741</v>
      </c>
      <c r="F291" s="10">
        <v>54.277192075027919</v>
      </c>
      <c r="G291" s="10">
        <v>49.327382066623997</v>
      </c>
      <c r="H291" s="10">
        <v>52.197688226452854</v>
      </c>
      <c r="I291" s="10">
        <v>50.896140934779979</v>
      </c>
      <c r="J291" s="10">
        <v>49.041071855134625</v>
      </c>
      <c r="K291" s="10">
        <v>47.535730546860918</v>
      </c>
      <c r="L291" s="10">
        <v>43.303032280523361</v>
      </c>
      <c r="M291" s="10">
        <v>58.297184354488166</v>
      </c>
      <c r="N291" s="10">
        <v>41.597691862616614</v>
      </c>
    </row>
    <row r="292" spans="1:14" x14ac:dyDescent="0.25">
      <c r="A292" s="8">
        <v>86</v>
      </c>
      <c r="B292" s="10">
        <v>39</v>
      </c>
      <c r="C292" s="10">
        <v>44.729534996827688</v>
      </c>
      <c r="D292" s="10">
        <v>43.708099737260433</v>
      </c>
      <c r="E292" s="10">
        <v>45.9239131876719</v>
      </c>
      <c r="F292" s="10">
        <v>40.54263268819669</v>
      </c>
      <c r="G292" s="10">
        <v>49.307822828008049</v>
      </c>
      <c r="H292" s="10">
        <v>44.930678991229897</v>
      </c>
      <c r="I292" s="10">
        <v>47.470984210251963</v>
      </c>
      <c r="J292" s="10">
        <v>46.245136379939083</v>
      </c>
      <c r="K292" s="10">
        <v>44.445706971558408</v>
      </c>
      <c r="L292" s="10">
        <v>43.276866604761246</v>
      </c>
      <c r="M292" s="10">
        <v>39.606254335611112</v>
      </c>
      <c r="N292" s="10">
        <v>52.85711892462141</v>
      </c>
    </row>
    <row r="293" spans="1:14" x14ac:dyDescent="0.25">
      <c r="A293" s="8">
        <v>87</v>
      </c>
      <c r="B293" s="10">
        <v>48</v>
      </c>
      <c r="C293" s="10">
        <v>35.839977256218155</v>
      </c>
      <c r="D293" s="10">
        <v>40.547731875242746</v>
      </c>
      <c r="E293" s="10">
        <v>39.656610803523492</v>
      </c>
      <c r="F293" s="10">
        <v>41.676503401994061</v>
      </c>
      <c r="G293" s="10">
        <v>36.955132602958244</v>
      </c>
      <c r="H293" s="10">
        <v>44.786877383723123</v>
      </c>
      <c r="I293" s="10">
        <v>40.957343581356405</v>
      </c>
      <c r="J293" s="10">
        <v>43.207290207416349</v>
      </c>
      <c r="K293" s="10">
        <v>42.050093275068704</v>
      </c>
      <c r="L293" s="10">
        <v>40.48324118907297</v>
      </c>
      <c r="M293" s="10">
        <v>39.512729037193637</v>
      </c>
      <c r="N293" s="10">
        <v>36.359606772865028</v>
      </c>
    </row>
    <row r="294" spans="1:14" x14ac:dyDescent="0.25">
      <c r="A294" s="8">
        <v>88</v>
      </c>
      <c r="B294" s="10">
        <v>27</v>
      </c>
      <c r="C294" s="10">
        <v>41.159677001346125</v>
      </c>
      <c r="D294" s="10">
        <v>30.91281469907517</v>
      </c>
      <c r="E294" s="10">
        <v>34.871202757882443</v>
      </c>
      <c r="F294" s="10">
        <v>34.120907813901219</v>
      </c>
      <c r="G294" s="10">
        <v>35.952239975129942</v>
      </c>
      <c r="H294" s="10">
        <v>31.986876602053133</v>
      </c>
      <c r="I294" s="10">
        <v>38.762338858256108</v>
      </c>
      <c r="J294" s="10">
        <v>35.549073084919307</v>
      </c>
      <c r="K294" s="10">
        <v>37.447006534166043</v>
      </c>
      <c r="L294" s="10">
        <v>36.424224198999731</v>
      </c>
      <c r="M294" s="10">
        <v>34.924208167160067</v>
      </c>
      <c r="N294" s="10">
        <v>34.474485675136201</v>
      </c>
    </row>
    <row r="295" spans="1:14" x14ac:dyDescent="0.25">
      <c r="A295" s="8">
        <v>89</v>
      </c>
      <c r="B295" s="10">
        <v>21</v>
      </c>
      <c r="C295" s="10">
        <v>23.153520596395751</v>
      </c>
      <c r="D295" s="10">
        <v>34.352731374233947</v>
      </c>
      <c r="E295" s="10">
        <v>26.024539577052288</v>
      </c>
      <c r="F295" s="10">
        <v>29.341538662860742</v>
      </c>
      <c r="G295" s="10">
        <v>28.855635343257106</v>
      </c>
      <c r="H295" s="10">
        <v>30.436025426370239</v>
      </c>
      <c r="I295" s="10">
        <v>27.123316022740767</v>
      </c>
      <c r="J295" s="10">
        <v>32.828073188924243</v>
      </c>
      <c r="K295" s="10">
        <v>30.129779060554309</v>
      </c>
      <c r="L295" s="10">
        <v>31.736054006804935</v>
      </c>
      <c r="M295" s="10">
        <v>30.823551594430683</v>
      </c>
      <c r="N295" s="10">
        <v>29.612623188316078</v>
      </c>
    </row>
    <row r="296" spans="1:14" x14ac:dyDescent="0.25">
      <c r="A296" s="7" t="s">
        <v>11</v>
      </c>
      <c r="B296" s="11">
        <v>122</v>
      </c>
      <c r="C296" s="11">
        <v>110.33030210419426</v>
      </c>
      <c r="D296" s="11">
        <v>102.35749070031829</v>
      </c>
      <c r="E296" s="11">
        <v>105.37522186612546</v>
      </c>
      <c r="F296" s="11">
        <v>100.02686236008824</v>
      </c>
      <c r="G296" s="11">
        <v>98.216871257801415</v>
      </c>
      <c r="H296" s="11">
        <v>96.732071630214818</v>
      </c>
      <c r="I296" s="11">
        <v>95.939249479953574</v>
      </c>
      <c r="J296" s="11">
        <v>92.796237795802526</v>
      </c>
      <c r="K296" s="11">
        <v>93.870148184319532</v>
      </c>
      <c r="L296" s="11">
        <v>92.806947439500405</v>
      </c>
      <c r="M296" s="11">
        <v>91.285534157309996</v>
      </c>
      <c r="N296" s="11">
        <v>91.246178656419829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J12" sqref="J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16701</v>
      </c>
      <c r="C9" s="12">
        <f t="shared" ref="C9:N9" si="0">SUM(C107,C205)</f>
        <v>16671.996591703133</v>
      </c>
      <c r="D9" s="12">
        <f t="shared" si="0"/>
        <v>16638.194700716347</v>
      </c>
      <c r="E9" s="12">
        <f t="shared" si="0"/>
        <v>16602.288295801598</v>
      </c>
      <c r="F9" s="12">
        <f t="shared" si="0"/>
        <v>16558.413653003867</v>
      </c>
      <c r="G9" s="12">
        <f t="shared" si="0"/>
        <v>16509.503914352463</v>
      </c>
      <c r="H9" s="12">
        <f t="shared" si="0"/>
        <v>16458.002981665217</v>
      </c>
      <c r="I9" s="12">
        <f t="shared" si="0"/>
        <v>16407.326231088467</v>
      </c>
      <c r="J9" s="12">
        <f t="shared" si="0"/>
        <v>16356.492568804482</v>
      </c>
      <c r="K9" s="12">
        <f t="shared" si="0"/>
        <v>16303.083178186542</v>
      </c>
      <c r="L9" s="12">
        <f t="shared" si="0"/>
        <v>16246.712127734118</v>
      </c>
      <c r="M9" s="12">
        <f t="shared" si="0"/>
        <v>16186.266796330954</v>
      </c>
      <c r="N9" s="12">
        <f t="shared" si="0"/>
        <v>16130.91194373309</v>
      </c>
    </row>
    <row r="10" spans="1:14" x14ac:dyDescent="0.25">
      <c r="A10" s="8">
        <v>0</v>
      </c>
      <c r="B10" s="14">
        <f t="shared" ref="B10:N25" si="1">SUM(B108,B206)</f>
        <v>138</v>
      </c>
      <c r="C10" s="14">
        <f t="shared" si="1"/>
        <v>126.35286592379683</v>
      </c>
      <c r="D10" s="14">
        <f t="shared" si="1"/>
        <v>126.46695604183151</v>
      </c>
      <c r="E10" s="14">
        <f t="shared" si="1"/>
        <v>125.31570205825935</v>
      </c>
      <c r="F10" s="14">
        <f t="shared" si="1"/>
        <v>124.48673853653031</v>
      </c>
      <c r="G10" s="14">
        <f t="shared" si="1"/>
        <v>123.32131309137094</v>
      </c>
      <c r="H10" s="14">
        <f t="shared" si="1"/>
        <v>122.95286304409682</v>
      </c>
      <c r="I10" s="14">
        <f t="shared" si="1"/>
        <v>122.51590985027161</v>
      </c>
      <c r="J10" s="14">
        <f t="shared" si="1"/>
        <v>122.80929681476275</v>
      </c>
      <c r="K10" s="14">
        <f t="shared" si="1"/>
        <v>122.51593924435763</v>
      </c>
      <c r="L10" s="14">
        <f t="shared" si="1"/>
        <v>122.31548011124289</v>
      </c>
      <c r="M10" s="14">
        <f t="shared" si="1"/>
        <v>122.01541842135867</v>
      </c>
      <c r="N10" s="14">
        <f t="shared" si="1"/>
        <v>122.27418070766268</v>
      </c>
    </row>
    <row r="11" spans="1:14" x14ac:dyDescent="0.25">
      <c r="A11" s="8">
        <v>1</v>
      </c>
      <c r="B11" s="14">
        <f t="shared" si="1"/>
        <v>128</v>
      </c>
      <c r="C11" s="14">
        <f t="shared" si="1"/>
        <v>138.02952155909418</v>
      </c>
      <c r="D11" s="14">
        <f t="shared" si="1"/>
        <v>126.44784659845786</v>
      </c>
      <c r="E11" s="14">
        <f t="shared" si="1"/>
        <v>126.3982565523491</v>
      </c>
      <c r="F11" s="14">
        <f t="shared" si="1"/>
        <v>125.36876157944734</v>
      </c>
      <c r="G11" s="14">
        <f t="shared" si="1"/>
        <v>124.58290946712582</v>
      </c>
      <c r="H11" s="14">
        <f t="shared" si="1"/>
        <v>123.24328808647763</v>
      </c>
      <c r="I11" s="14">
        <f t="shared" si="1"/>
        <v>122.77935109665169</v>
      </c>
      <c r="J11" s="14">
        <f t="shared" si="1"/>
        <v>122.33698260688396</v>
      </c>
      <c r="K11" s="14">
        <f t="shared" si="1"/>
        <v>122.6201817786982</v>
      </c>
      <c r="L11" s="14">
        <f t="shared" si="1"/>
        <v>122.32256342406131</v>
      </c>
      <c r="M11" s="14">
        <f t="shared" si="1"/>
        <v>122.11934688912439</v>
      </c>
      <c r="N11" s="14">
        <f t="shared" si="1"/>
        <v>121.81599632277619</v>
      </c>
    </row>
    <row r="12" spans="1:14" x14ac:dyDescent="0.25">
      <c r="A12" s="8">
        <v>2</v>
      </c>
      <c r="B12" s="14">
        <f t="shared" si="1"/>
        <v>121</v>
      </c>
      <c r="C12" s="14">
        <f t="shared" si="1"/>
        <v>128.18970856804876</v>
      </c>
      <c r="D12" s="14">
        <f t="shared" si="1"/>
        <v>136.91208714943295</v>
      </c>
      <c r="E12" s="14">
        <f t="shared" si="1"/>
        <v>125.68538542265665</v>
      </c>
      <c r="F12" s="14">
        <f t="shared" si="1"/>
        <v>125.49266182659102</v>
      </c>
      <c r="G12" s="14">
        <f t="shared" si="1"/>
        <v>124.49688831773696</v>
      </c>
      <c r="H12" s="14">
        <f t="shared" si="1"/>
        <v>123.8019001108236</v>
      </c>
      <c r="I12" s="14">
        <f t="shared" si="1"/>
        <v>122.47210143056506</v>
      </c>
      <c r="J12" s="14">
        <f t="shared" si="1"/>
        <v>122.00413102397634</v>
      </c>
      <c r="K12" s="14">
        <f t="shared" si="1"/>
        <v>121.56321686988085</v>
      </c>
      <c r="L12" s="14">
        <f t="shared" si="1"/>
        <v>121.84023699216704</v>
      </c>
      <c r="M12" s="14">
        <f t="shared" si="1"/>
        <v>121.54245252433404</v>
      </c>
      <c r="N12" s="14">
        <f t="shared" si="1"/>
        <v>121.33694132636272</v>
      </c>
    </row>
    <row r="13" spans="1:14" x14ac:dyDescent="0.25">
      <c r="A13" s="8">
        <v>3</v>
      </c>
      <c r="B13" s="14">
        <f t="shared" si="1"/>
        <v>158</v>
      </c>
      <c r="C13" s="14">
        <f t="shared" si="1"/>
        <v>120.47637014710611</v>
      </c>
      <c r="D13" s="14">
        <f t="shared" si="1"/>
        <v>127.09781905186205</v>
      </c>
      <c r="E13" s="14">
        <f t="shared" si="1"/>
        <v>135.28891064243865</v>
      </c>
      <c r="F13" s="14">
        <f t="shared" si="1"/>
        <v>124.3411227369284</v>
      </c>
      <c r="G13" s="14">
        <f t="shared" si="1"/>
        <v>123.99814237051845</v>
      </c>
      <c r="H13" s="14">
        <f t="shared" si="1"/>
        <v>122.99898953951725</v>
      </c>
      <c r="I13" s="14">
        <f t="shared" si="1"/>
        <v>122.40067144669636</v>
      </c>
      <c r="J13" s="14">
        <f t="shared" si="1"/>
        <v>121.08594205211051</v>
      </c>
      <c r="K13" s="14">
        <f t="shared" si="1"/>
        <v>120.62148597779301</v>
      </c>
      <c r="L13" s="14">
        <f t="shared" si="1"/>
        <v>120.18797013604335</v>
      </c>
      <c r="M13" s="14">
        <f t="shared" si="1"/>
        <v>120.46183291531906</v>
      </c>
      <c r="N13" s="14">
        <f t="shared" si="1"/>
        <v>120.16704592434677</v>
      </c>
    </row>
    <row r="14" spans="1:14" x14ac:dyDescent="0.25">
      <c r="A14" s="8">
        <v>4</v>
      </c>
      <c r="B14" s="14">
        <f t="shared" si="1"/>
        <v>153</v>
      </c>
      <c r="C14" s="14">
        <f t="shared" si="1"/>
        <v>156.98092335206661</v>
      </c>
      <c r="D14" s="14">
        <f t="shared" si="1"/>
        <v>121.52553052721888</v>
      </c>
      <c r="E14" s="14">
        <f t="shared" si="1"/>
        <v>127.47498878173661</v>
      </c>
      <c r="F14" s="14">
        <f t="shared" si="1"/>
        <v>135.30890669905912</v>
      </c>
      <c r="G14" s="14">
        <f t="shared" si="1"/>
        <v>124.45398160468446</v>
      </c>
      <c r="H14" s="14">
        <f t="shared" si="1"/>
        <v>124.28793720702791</v>
      </c>
      <c r="I14" s="14">
        <f t="shared" si="1"/>
        <v>123.28872065746003</v>
      </c>
      <c r="J14" s="14">
        <f t="shared" si="1"/>
        <v>122.69623963662173</v>
      </c>
      <c r="K14" s="14">
        <f t="shared" si="1"/>
        <v>121.39408027722479</v>
      </c>
      <c r="L14" s="14">
        <f t="shared" si="1"/>
        <v>120.93684337368202</v>
      </c>
      <c r="M14" s="14">
        <f t="shared" si="1"/>
        <v>120.51207815365527</v>
      </c>
      <c r="N14" s="14">
        <f t="shared" si="1"/>
        <v>120.78887055928112</v>
      </c>
    </row>
    <row r="15" spans="1:14" x14ac:dyDescent="0.25">
      <c r="A15" s="8">
        <v>5</v>
      </c>
      <c r="B15" s="14">
        <f t="shared" si="1"/>
        <v>145</v>
      </c>
      <c r="C15" s="14">
        <f t="shared" si="1"/>
        <v>153.65546588276641</v>
      </c>
      <c r="D15" s="14">
        <f t="shared" si="1"/>
        <v>157.27345109521121</v>
      </c>
      <c r="E15" s="14">
        <f t="shared" si="1"/>
        <v>122.96509579898216</v>
      </c>
      <c r="F15" s="14">
        <f t="shared" si="1"/>
        <v>128.08814669215715</v>
      </c>
      <c r="G15" s="14">
        <f t="shared" si="1"/>
        <v>135.486538350681</v>
      </c>
      <c r="H15" s="14">
        <f t="shared" si="1"/>
        <v>125.02759381861512</v>
      </c>
      <c r="I15" s="14">
        <f t="shared" si="1"/>
        <v>124.74411276489403</v>
      </c>
      <c r="J15" s="14">
        <f t="shared" si="1"/>
        <v>123.84204380636584</v>
      </c>
      <c r="K15" s="14">
        <f t="shared" si="1"/>
        <v>123.28711928552794</v>
      </c>
      <c r="L15" s="14">
        <f t="shared" si="1"/>
        <v>121.94425454788595</v>
      </c>
      <c r="M15" s="14">
        <f t="shared" si="1"/>
        <v>121.48022167725301</v>
      </c>
      <c r="N15" s="14">
        <f t="shared" si="1"/>
        <v>121.04885430298938</v>
      </c>
    </row>
    <row r="16" spans="1:14" x14ac:dyDescent="0.25">
      <c r="A16" s="8">
        <v>6</v>
      </c>
      <c r="B16" s="14">
        <f t="shared" si="1"/>
        <v>173</v>
      </c>
      <c r="C16" s="14">
        <f t="shared" si="1"/>
        <v>143.82881833310444</v>
      </c>
      <c r="D16" s="14">
        <f t="shared" si="1"/>
        <v>152.58267988858265</v>
      </c>
      <c r="E16" s="14">
        <f t="shared" si="1"/>
        <v>155.51676878341172</v>
      </c>
      <c r="F16" s="14">
        <f t="shared" si="1"/>
        <v>122.44352116285353</v>
      </c>
      <c r="G16" s="14">
        <f t="shared" si="1"/>
        <v>126.95327867787788</v>
      </c>
      <c r="H16" s="14">
        <f t="shared" si="1"/>
        <v>133.70865980132029</v>
      </c>
      <c r="I16" s="14">
        <f t="shared" si="1"/>
        <v>123.38527811053216</v>
      </c>
      <c r="J16" s="14">
        <f t="shared" si="1"/>
        <v>123.19822199675228</v>
      </c>
      <c r="K16" s="14">
        <f t="shared" si="1"/>
        <v>122.31396726706659</v>
      </c>
      <c r="L16" s="14">
        <f t="shared" si="1"/>
        <v>121.7031831817057</v>
      </c>
      <c r="M16" s="14">
        <f t="shared" si="1"/>
        <v>120.36890030969339</v>
      </c>
      <c r="N16" s="14">
        <f t="shared" si="1"/>
        <v>119.89918643100947</v>
      </c>
    </row>
    <row r="17" spans="1:14" x14ac:dyDescent="0.25">
      <c r="A17" s="8">
        <v>7</v>
      </c>
      <c r="B17" s="14">
        <f t="shared" si="1"/>
        <v>183</v>
      </c>
      <c r="C17" s="14">
        <f t="shared" si="1"/>
        <v>172.02641317033664</v>
      </c>
      <c r="D17" s="14">
        <f t="shared" si="1"/>
        <v>143.86991799774381</v>
      </c>
      <c r="E17" s="14">
        <f t="shared" si="1"/>
        <v>151.92073535223903</v>
      </c>
      <c r="F17" s="14">
        <f t="shared" si="1"/>
        <v>154.20710740000143</v>
      </c>
      <c r="G17" s="14">
        <f t="shared" si="1"/>
        <v>122.33511401047016</v>
      </c>
      <c r="H17" s="14">
        <f t="shared" si="1"/>
        <v>126.53071501289243</v>
      </c>
      <c r="I17" s="14">
        <f t="shared" si="1"/>
        <v>132.73238953581273</v>
      </c>
      <c r="J17" s="14">
        <f t="shared" si="1"/>
        <v>122.7161509903936</v>
      </c>
      <c r="K17" s="14">
        <f t="shared" si="1"/>
        <v>122.57302988450998</v>
      </c>
      <c r="L17" s="14">
        <f t="shared" si="1"/>
        <v>121.63979815801507</v>
      </c>
      <c r="M17" s="14">
        <f t="shared" si="1"/>
        <v>121.03079321536316</v>
      </c>
      <c r="N17" s="14">
        <f t="shared" si="1"/>
        <v>119.70456646372708</v>
      </c>
    </row>
    <row r="18" spans="1:14" x14ac:dyDescent="0.25">
      <c r="A18" s="8">
        <v>8</v>
      </c>
      <c r="B18" s="14">
        <f t="shared" si="1"/>
        <v>171</v>
      </c>
      <c r="C18" s="14">
        <f t="shared" si="1"/>
        <v>182.04202871892454</v>
      </c>
      <c r="D18" s="14">
        <f t="shared" si="1"/>
        <v>171.29655521222534</v>
      </c>
      <c r="E18" s="14">
        <f t="shared" si="1"/>
        <v>143.50610766570816</v>
      </c>
      <c r="F18" s="14">
        <f t="shared" si="1"/>
        <v>151.15247251320636</v>
      </c>
      <c r="G18" s="14">
        <f t="shared" si="1"/>
        <v>153.41421530460059</v>
      </c>
      <c r="H18" s="14">
        <f t="shared" si="1"/>
        <v>122.33234949972868</v>
      </c>
      <c r="I18" s="14">
        <f t="shared" si="1"/>
        <v>126.32278120499257</v>
      </c>
      <c r="J18" s="14">
        <f t="shared" si="1"/>
        <v>132.17381185473624</v>
      </c>
      <c r="K18" s="14">
        <f t="shared" si="1"/>
        <v>122.27098446202857</v>
      </c>
      <c r="L18" s="14">
        <f t="shared" si="1"/>
        <v>122.09299994152067</v>
      </c>
      <c r="M18" s="14">
        <f t="shared" si="1"/>
        <v>121.25135668826157</v>
      </c>
      <c r="N18" s="14">
        <f t="shared" si="1"/>
        <v>120.64480770283045</v>
      </c>
    </row>
    <row r="19" spans="1:14" x14ac:dyDescent="0.25">
      <c r="A19" s="8">
        <v>9</v>
      </c>
      <c r="B19" s="14">
        <f t="shared" si="1"/>
        <v>182</v>
      </c>
      <c r="C19" s="14">
        <f t="shared" si="1"/>
        <v>170.74329627344366</v>
      </c>
      <c r="D19" s="14">
        <f t="shared" si="1"/>
        <v>181.66781697040227</v>
      </c>
      <c r="E19" s="14">
        <f t="shared" si="1"/>
        <v>170.64004616172298</v>
      </c>
      <c r="F19" s="14">
        <f t="shared" si="1"/>
        <v>143.08362261451765</v>
      </c>
      <c r="G19" s="14">
        <f t="shared" si="1"/>
        <v>150.44422259463778</v>
      </c>
      <c r="H19" s="14">
        <f t="shared" si="1"/>
        <v>152.65908285419181</v>
      </c>
      <c r="I19" s="14">
        <f t="shared" si="1"/>
        <v>122.56578155881135</v>
      </c>
      <c r="J19" s="14">
        <f t="shared" si="1"/>
        <v>126.02162070235033</v>
      </c>
      <c r="K19" s="14">
        <f t="shared" si="1"/>
        <v>131.66782416632273</v>
      </c>
      <c r="L19" s="14">
        <f t="shared" si="1"/>
        <v>121.93024150055848</v>
      </c>
      <c r="M19" s="14">
        <f t="shared" si="1"/>
        <v>121.75423446443578</v>
      </c>
      <c r="N19" s="14">
        <f t="shared" si="1"/>
        <v>120.9107064391069</v>
      </c>
    </row>
    <row r="20" spans="1:14" x14ac:dyDescent="0.25">
      <c r="A20" s="8">
        <v>10</v>
      </c>
      <c r="B20" s="14">
        <f t="shared" si="1"/>
        <v>165</v>
      </c>
      <c r="C20" s="14">
        <f t="shared" si="1"/>
        <v>177.98114065528785</v>
      </c>
      <c r="D20" s="14">
        <f t="shared" si="1"/>
        <v>166.77482290542144</v>
      </c>
      <c r="E20" s="14">
        <f t="shared" si="1"/>
        <v>177.65792075633357</v>
      </c>
      <c r="F20" s="14">
        <f t="shared" si="1"/>
        <v>166.37389496000392</v>
      </c>
      <c r="G20" s="14">
        <f t="shared" si="1"/>
        <v>139.60509445366631</v>
      </c>
      <c r="H20" s="14">
        <f t="shared" si="1"/>
        <v>146.59187959629611</v>
      </c>
      <c r="I20" s="14">
        <f t="shared" si="1"/>
        <v>148.48236885862278</v>
      </c>
      <c r="J20" s="14">
        <f t="shared" si="1"/>
        <v>119.19090850788008</v>
      </c>
      <c r="K20" s="14">
        <f t="shared" si="1"/>
        <v>122.07259486977779</v>
      </c>
      <c r="L20" s="14">
        <f t="shared" si="1"/>
        <v>127.39182938943966</v>
      </c>
      <c r="M20" s="14">
        <f t="shared" si="1"/>
        <v>117.81962118133114</v>
      </c>
      <c r="N20" s="14">
        <f t="shared" si="1"/>
        <v>117.3210840341621</v>
      </c>
    </row>
    <row r="21" spans="1:14" x14ac:dyDescent="0.25">
      <c r="A21" s="8">
        <v>11</v>
      </c>
      <c r="B21" s="14">
        <f t="shared" si="1"/>
        <v>192</v>
      </c>
      <c r="C21" s="14">
        <f t="shared" si="1"/>
        <v>165.10050247251894</v>
      </c>
      <c r="D21" s="14">
        <f t="shared" si="1"/>
        <v>177.55799947847925</v>
      </c>
      <c r="E21" s="14">
        <f t="shared" si="1"/>
        <v>166.5991163159824</v>
      </c>
      <c r="F21" s="14">
        <f t="shared" si="1"/>
        <v>177.39931104571608</v>
      </c>
      <c r="G21" s="14">
        <f t="shared" si="1"/>
        <v>166.26392532595889</v>
      </c>
      <c r="H21" s="14">
        <f t="shared" si="1"/>
        <v>139.59132504684132</v>
      </c>
      <c r="I21" s="14">
        <f t="shared" si="1"/>
        <v>146.47315161225637</v>
      </c>
      <c r="J21" s="14">
        <f t="shared" si="1"/>
        <v>147.93091857474172</v>
      </c>
      <c r="K21" s="14">
        <f t="shared" si="1"/>
        <v>119.3370742922355</v>
      </c>
      <c r="L21" s="14">
        <f t="shared" si="1"/>
        <v>122.05417123034637</v>
      </c>
      <c r="M21" s="14">
        <f t="shared" si="1"/>
        <v>126.85700414243124</v>
      </c>
      <c r="N21" s="14">
        <f t="shared" si="1"/>
        <v>117.31311023681863</v>
      </c>
    </row>
    <row r="22" spans="1:14" x14ac:dyDescent="0.25">
      <c r="A22" s="8">
        <v>12</v>
      </c>
      <c r="B22" s="14">
        <f t="shared" si="1"/>
        <v>168</v>
      </c>
      <c r="C22" s="14">
        <f t="shared" si="1"/>
        <v>191.71833403939303</v>
      </c>
      <c r="D22" s="14">
        <f t="shared" si="1"/>
        <v>165.4442019337838</v>
      </c>
      <c r="E22" s="14">
        <f t="shared" si="1"/>
        <v>177.89725679839717</v>
      </c>
      <c r="F22" s="14">
        <f t="shared" si="1"/>
        <v>166.75102768771166</v>
      </c>
      <c r="G22" s="14">
        <f t="shared" si="1"/>
        <v>177.30284922152674</v>
      </c>
      <c r="H22" s="14">
        <f t="shared" si="1"/>
        <v>166.39375267900144</v>
      </c>
      <c r="I22" s="14">
        <f t="shared" si="1"/>
        <v>140.08805284833562</v>
      </c>
      <c r="J22" s="14">
        <f t="shared" si="1"/>
        <v>146.65179263426026</v>
      </c>
      <c r="K22" s="14">
        <f t="shared" si="1"/>
        <v>147.85419453150479</v>
      </c>
      <c r="L22" s="14">
        <f t="shared" si="1"/>
        <v>119.99794999494125</v>
      </c>
      <c r="M22" s="14">
        <f t="shared" si="1"/>
        <v>122.45122963802417</v>
      </c>
      <c r="N22" s="14">
        <f t="shared" si="1"/>
        <v>126.94845485798362</v>
      </c>
    </row>
    <row r="23" spans="1:14" x14ac:dyDescent="0.25">
      <c r="A23" s="8">
        <v>13</v>
      </c>
      <c r="B23" s="14">
        <f t="shared" si="1"/>
        <v>204</v>
      </c>
      <c r="C23" s="14">
        <f t="shared" si="1"/>
        <v>166.80575783899022</v>
      </c>
      <c r="D23" s="14">
        <f t="shared" si="1"/>
        <v>189.52356102908425</v>
      </c>
      <c r="E23" s="14">
        <f t="shared" si="1"/>
        <v>163.8820190831342</v>
      </c>
      <c r="F23" s="14">
        <f t="shared" si="1"/>
        <v>175.64425121960903</v>
      </c>
      <c r="G23" s="14">
        <f t="shared" si="1"/>
        <v>164.71275654585293</v>
      </c>
      <c r="H23" s="14">
        <f t="shared" si="1"/>
        <v>175.04051232559934</v>
      </c>
      <c r="I23" s="14">
        <f t="shared" si="1"/>
        <v>164.34642253750934</v>
      </c>
      <c r="J23" s="14">
        <f t="shared" si="1"/>
        <v>138.22447936222258</v>
      </c>
      <c r="K23" s="14">
        <f t="shared" si="1"/>
        <v>144.44374559228501</v>
      </c>
      <c r="L23" s="14">
        <f t="shared" si="1"/>
        <v>145.51278603992935</v>
      </c>
      <c r="M23" s="14">
        <f t="shared" si="1"/>
        <v>118.47920705324954</v>
      </c>
      <c r="N23" s="14">
        <f t="shared" si="1"/>
        <v>120.60915074347332</v>
      </c>
    </row>
    <row r="24" spans="1:14" x14ac:dyDescent="0.25">
      <c r="A24" s="8">
        <v>14</v>
      </c>
      <c r="B24" s="14">
        <f t="shared" si="1"/>
        <v>148</v>
      </c>
      <c r="C24" s="14">
        <f t="shared" si="1"/>
        <v>200.84160498585914</v>
      </c>
      <c r="D24" s="14">
        <f t="shared" si="1"/>
        <v>164.43773182611648</v>
      </c>
      <c r="E24" s="14">
        <f t="shared" si="1"/>
        <v>186.52254512671419</v>
      </c>
      <c r="F24" s="14">
        <f t="shared" si="1"/>
        <v>161.45741460489</v>
      </c>
      <c r="G24" s="14">
        <f t="shared" si="1"/>
        <v>172.99549203859658</v>
      </c>
      <c r="H24" s="14">
        <f t="shared" si="1"/>
        <v>162.18666506818448</v>
      </c>
      <c r="I24" s="14">
        <f t="shared" si="1"/>
        <v>172.39573236839195</v>
      </c>
      <c r="J24" s="14">
        <f t="shared" si="1"/>
        <v>161.65898218182934</v>
      </c>
      <c r="K24" s="14">
        <f t="shared" si="1"/>
        <v>135.88341923695603</v>
      </c>
      <c r="L24" s="14">
        <f t="shared" si="1"/>
        <v>141.94595985396899</v>
      </c>
      <c r="M24" s="14">
        <f t="shared" si="1"/>
        <v>142.71416135407887</v>
      </c>
      <c r="N24" s="14">
        <f t="shared" si="1"/>
        <v>116.50309456316322</v>
      </c>
    </row>
    <row r="25" spans="1:14" x14ac:dyDescent="0.25">
      <c r="A25" s="8">
        <v>15</v>
      </c>
      <c r="B25" s="14">
        <f t="shared" si="1"/>
        <v>167</v>
      </c>
      <c r="C25" s="14">
        <f t="shared" si="1"/>
        <v>148.43108062270153</v>
      </c>
      <c r="D25" s="14">
        <f t="shared" si="1"/>
        <v>199.73957496372358</v>
      </c>
      <c r="E25" s="14">
        <f t="shared" si="1"/>
        <v>164.84449798321242</v>
      </c>
      <c r="F25" s="14">
        <f t="shared" si="1"/>
        <v>186.21444051682937</v>
      </c>
      <c r="G25" s="14">
        <f t="shared" si="1"/>
        <v>161.71108770368858</v>
      </c>
      <c r="H25" s="14">
        <f t="shared" si="1"/>
        <v>173.22307637333034</v>
      </c>
      <c r="I25" s="14">
        <f t="shared" si="1"/>
        <v>162.22684243054721</v>
      </c>
      <c r="J25" s="14">
        <f t="shared" si="1"/>
        <v>172.27563550835305</v>
      </c>
      <c r="K25" s="14">
        <f t="shared" si="1"/>
        <v>161.46789263738259</v>
      </c>
      <c r="L25" s="14">
        <f t="shared" si="1"/>
        <v>136.1020908667698</v>
      </c>
      <c r="M25" s="14">
        <f t="shared" si="1"/>
        <v>141.93693356830769</v>
      </c>
      <c r="N25" s="14">
        <f t="shared" si="1"/>
        <v>142.73200407294362</v>
      </c>
    </row>
    <row r="26" spans="1:14" x14ac:dyDescent="0.25">
      <c r="A26" s="8">
        <v>16</v>
      </c>
      <c r="B26" s="14">
        <f t="shared" ref="B26:N41" si="2">SUM(B124,B222)</f>
        <v>167</v>
      </c>
      <c r="C26" s="14">
        <f t="shared" si="2"/>
        <v>170.85331792544685</v>
      </c>
      <c r="D26" s="14">
        <f t="shared" si="2"/>
        <v>152.27205596029103</v>
      </c>
      <c r="E26" s="14">
        <f t="shared" si="2"/>
        <v>203.03804109952534</v>
      </c>
      <c r="F26" s="14">
        <f t="shared" si="2"/>
        <v>168.8639173559896</v>
      </c>
      <c r="G26" s="14">
        <f t="shared" si="2"/>
        <v>189.75998211642286</v>
      </c>
      <c r="H26" s="14">
        <f t="shared" si="2"/>
        <v>165.74393836371638</v>
      </c>
      <c r="I26" s="14">
        <f t="shared" si="2"/>
        <v>177.10694177005124</v>
      </c>
      <c r="J26" s="14">
        <f t="shared" si="2"/>
        <v>166.20982187328673</v>
      </c>
      <c r="K26" s="14">
        <f t="shared" si="2"/>
        <v>175.88773946291988</v>
      </c>
      <c r="L26" s="14">
        <f t="shared" si="2"/>
        <v>165.2721408326473</v>
      </c>
      <c r="M26" s="14">
        <f t="shared" si="2"/>
        <v>139.96618664846366</v>
      </c>
      <c r="N26" s="14">
        <f t="shared" si="2"/>
        <v>145.8113706006379</v>
      </c>
    </row>
    <row r="27" spans="1:14" x14ac:dyDescent="0.25">
      <c r="A27" s="8">
        <v>17</v>
      </c>
      <c r="B27" s="14">
        <f t="shared" si="2"/>
        <v>135</v>
      </c>
      <c r="C27" s="14">
        <f t="shared" si="2"/>
        <v>166.23066675069114</v>
      </c>
      <c r="D27" s="14">
        <f t="shared" si="2"/>
        <v>169.89308911181229</v>
      </c>
      <c r="E27" s="14">
        <f t="shared" si="2"/>
        <v>152.58410079907466</v>
      </c>
      <c r="F27" s="14">
        <f t="shared" si="2"/>
        <v>202.04829902005832</v>
      </c>
      <c r="G27" s="14">
        <f t="shared" si="2"/>
        <v>168.59510155618557</v>
      </c>
      <c r="H27" s="14">
        <f t="shared" si="2"/>
        <v>189.31656752461811</v>
      </c>
      <c r="I27" s="14">
        <f t="shared" si="2"/>
        <v>165.62247358884071</v>
      </c>
      <c r="J27" s="14">
        <f t="shared" si="2"/>
        <v>177.00760648048541</v>
      </c>
      <c r="K27" s="14">
        <f t="shared" si="2"/>
        <v>165.99414661091936</v>
      </c>
      <c r="L27" s="14">
        <f t="shared" si="2"/>
        <v>175.28026140692509</v>
      </c>
      <c r="M27" s="14">
        <f t="shared" si="2"/>
        <v>165.05614916307189</v>
      </c>
      <c r="N27" s="14">
        <f t="shared" si="2"/>
        <v>140.22086618457962</v>
      </c>
    </row>
    <row r="28" spans="1:14" x14ac:dyDescent="0.25">
      <c r="A28" s="8">
        <v>18</v>
      </c>
      <c r="B28" s="14">
        <f t="shared" si="2"/>
        <v>194</v>
      </c>
      <c r="C28" s="14">
        <f t="shared" si="2"/>
        <v>136.30900226310126</v>
      </c>
      <c r="D28" s="14">
        <f t="shared" si="2"/>
        <v>162.92873033670821</v>
      </c>
      <c r="E28" s="14">
        <f t="shared" si="2"/>
        <v>168.11616724946731</v>
      </c>
      <c r="F28" s="14">
        <f t="shared" si="2"/>
        <v>152.30707696172476</v>
      </c>
      <c r="G28" s="14">
        <f t="shared" si="2"/>
        <v>197.68559088629524</v>
      </c>
      <c r="H28" s="14">
        <f t="shared" si="2"/>
        <v>167.74466453343422</v>
      </c>
      <c r="I28" s="14">
        <f t="shared" si="2"/>
        <v>186.06213727013991</v>
      </c>
      <c r="J28" s="14">
        <f t="shared" si="2"/>
        <v>164.45342231809258</v>
      </c>
      <c r="K28" s="14">
        <f t="shared" si="2"/>
        <v>174.01694173155158</v>
      </c>
      <c r="L28" s="14">
        <f t="shared" si="2"/>
        <v>163.64066799465229</v>
      </c>
      <c r="M28" s="14">
        <f t="shared" si="2"/>
        <v>172.16006579271675</v>
      </c>
      <c r="N28" s="14">
        <f t="shared" si="2"/>
        <v>163.0088794124176</v>
      </c>
    </row>
    <row r="29" spans="1:14" x14ac:dyDescent="0.25">
      <c r="A29" s="8">
        <v>19</v>
      </c>
      <c r="B29" s="14">
        <f t="shared" si="2"/>
        <v>148</v>
      </c>
      <c r="C29" s="14">
        <f t="shared" si="2"/>
        <v>180.12540921023779</v>
      </c>
      <c r="D29" s="14">
        <f t="shared" si="2"/>
        <v>129.70264026095472</v>
      </c>
      <c r="E29" s="14">
        <f t="shared" si="2"/>
        <v>152.68885460780911</v>
      </c>
      <c r="F29" s="14">
        <f t="shared" si="2"/>
        <v>157.48556445689781</v>
      </c>
      <c r="G29" s="14">
        <f t="shared" si="2"/>
        <v>144.61183691602579</v>
      </c>
      <c r="H29" s="14">
        <f t="shared" si="2"/>
        <v>184.80894030083323</v>
      </c>
      <c r="I29" s="14">
        <f t="shared" si="2"/>
        <v>157.5175708819792</v>
      </c>
      <c r="J29" s="14">
        <f t="shared" si="2"/>
        <v>174.15327397099114</v>
      </c>
      <c r="K29" s="14">
        <f t="shared" si="2"/>
        <v>154.39337124028344</v>
      </c>
      <c r="L29" s="14">
        <f t="shared" si="2"/>
        <v>162.73252515907407</v>
      </c>
      <c r="M29" s="14">
        <f t="shared" si="2"/>
        <v>153.40645780320173</v>
      </c>
      <c r="N29" s="14">
        <f t="shared" si="2"/>
        <v>161.01725312126422</v>
      </c>
    </row>
    <row r="30" spans="1:14" x14ac:dyDescent="0.25">
      <c r="A30" s="8">
        <v>20</v>
      </c>
      <c r="B30" s="14">
        <f t="shared" si="2"/>
        <v>179</v>
      </c>
      <c r="C30" s="14">
        <f t="shared" si="2"/>
        <v>145.96328221105972</v>
      </c>
      <c r="D30" s="14">
        <f t="shared" si="2"/>
        <v>172.83447556913791</v>
      </c>
      <c r="E30" s="14">
        <f t="shared" si="2"/>
        <v>129.85744725470389</v>
      </c>
      <c r="F30" s="14">
        <f t="shared" si="2"/>
        <v>148.50239602791203</v>
      </c>
      <c r="G30" s="14">
        <f t="shared" si="2"/>
        <v>152.84919927632939</v>
      </c>
      <c r="H30" s="14">
        <f t="shared" si="2"/>
        <v>142.74468029720137</v>
      </c>
      <c r="I30" s="14">
        <f t="shared" si="2"/>
        <v>178.0494184556444</v>
      </c>
      <c r="J30" s="14">
        <f t="shared" si="2"/>
        <v>155.08739963348</v>
      </c>
      <c r="K30" s="14">
        <f t="shared" si="2"/>
        <v>170.5654838354879</v>
      </c>
      <c r="L30" s="14">
        <f t="shared" si="2"/>
        <v>153.17299902555516</v>
      </c>
      <c r="M30" s="14">
        <f t="shared" si="2"/>
        <v>161.02544625537885</v>
      </c>
      <c r="N30" s="14">
        <f t="shared" si="2"/>
        <v>151.60982934637599</v>
      </c>
    </row>
    <row r="31" spans="1:14" x14ac:dyDescent="0.25">
      <c r="A31" s="8">
        <v>21</v>
      </c>
      <c r="B31" s="14">
        <f t="shared" si="2"/>
        <v>161</v>
      </c>
      <c r="C31" s="14">
        <f t="shared" si="2"/>
        <v>179.88053362430185</v>
      </c>
      <c r="D31" s="14">
        <f t="shared" si="2"/>
        <v>152.52544824411021</v>
      </c>
      <c r="E31" s="14">
        <f t="shared" si="2"/>
        <v>174.29857675644698</v>
      </c>
      <c r="F31" s="14">
        <f t="shared" si="2"/>
        <v>136.65216058893827</v>
      </c>
      <c r="G31" s="14">
        <f t="shared" si="2"/>
        <v>151.41081235983609</v>
      </c>
      <c r="H31" s="14">
        <f t="shared" si="2"/>
        <v>156.3988017023477</v>
      </c>
      <c r="I31" s="14">
        <f t="shared" si="2"/>
        <v>148.67166275097307</v>
      </c>
      <c r="J31" s="14">
        <f t="shared" si="2"/>
        <v>179.80258452233636</v>
      </c>
      <c r="K31" s="14">
        <f t="shared" si="2"/>
        <v>160.08453613210099</v>
      </c>
      <c r="L31" s="14">
        <f t="shared" si="2"/>
        <v>173.95252535789342</v>
      </c>
      <c r="M31" s="14">
        <f t="shared" si="2"/>
        <v>159.12411845117379</v>
      </c>
      <c r="N31" s="14">
        <f t="shared" si="2"/>
        <v>165.86480202030157</v>
      </c>
    </row>
    <row r="32" spans="1:14" x14ac:dyDescent="0.25">
      <c r="A32" s="8">
        <v>22</v>
      </c>
      <c r="B32" s="14">
        <f t="shared" si="2"/>
        <v>150</v>
      </c>
      <c r="C32" s="14">
        <f t="shared" si="2"/>
        <v>161.97798468271725</v>
      </c>
      <c r="D32" s="14">
        <f t="shared" si="2"/>
        <v>178.86793715958009</v>
      </c>
      <c r="E32" s="14">
        <f t="shared" si="2"/>
        <v>155.45277957748519</v>
      </c>
      <c r="F32" s="14">
        <f t="shared" si="2"/>
        <v>173.43457871815031</v>
      </c>
      <c r="G32" s="14">
        <f t="shared" si="2"/>
        <v>140.53890069575868</v>
      </c>
      <c r="H32" s="14">
        <f t="shared" si="2"/>
        <v>151.75062378811549</v>
      </c>
      <c r="I32" s="14">
        <f t="shared" si="2"/>
        <v>157.57310892938347</v>
      </c>
      <c r="J32" s="14">
        <f t="shared" si="2"/>
        <v>151.48316023264067</v>
      </c>
      <c r="K32" s="14">
        <f t="shared" si="2"/>
        <v>178.88422831274019</v>
      </c>
      <c r="L32" s="14">
        <f t="shared" si="2"/>
        <v>161.58817149856378</v>
      </c>
      <c r="M32" s="14">
        <f t="shared" si="2"/>
        <v>174.21507056520147</v>
      </c>
      <c r="N32" s="14">
        <f t="shared" si="2"/>
        <v>161.07054150885702</v>
      </c>
    </row>
    <row r="33" spans="1:14" x14ac:dyDescent="0.25">
      <c r="A33" s="8">
        <v>23</v>
      </c>
      <c r="B33" s="14">
        <f t="shared" si="2"/>
        <v>154</v>
      </c>
      <c r="C33" s="14">
        <f t="shared" si="2"/>
        <v>156.48618955333302</v>
      </c>
      <c r="D33" s="14">
        <f t="shared" si="2"/>
        <v>167.83821840284119</v>
      </c>
      <c r="E33" s="14">
        <f t="shared" si="2"/>
        <v>182.4355217848485</v>
      </c>
      <c r="F33" s="14">
        <f t="shared" si="2"/>
        <v>162.83647146133711</v>
      </c>
      <c r="G33" s="14">
        <f t="shared" si="2"/>
        <v>176.65847817931279</v>
      </c>
      <c r="H33" s="14">
        <f t="shared" si="2"/>
        <v>147.79274562535355</v>
      </c>
      <c r="I33" s="14">
        <f t="shared" si="2"/>
        <v>156.49507153777094</v>
      </c>
      <c r="J33" s="14">
        <f t="shared" si="2"/>
        <v>162.43304021885012</v>
      </c>
      <c r="K33" s="14">
        <f t="shared" si="2"/>
        <v>157.99279077894084</v>
      </c>
      <c r="L33" s="14">
        <f t="shared" si="2"/>
        <v>181.32001991080648</v>
      </c>
      <c r="M33" s="14">
        <f t="shared" si="2"/>
        <v>166.53420126060544</v>
      </c>
      <c r="N33" s="14">
        <f t="shared" si="2"/>
        <v>177.40232053039671</v>
      </c>
    </row>
    <row r="34" spans="1:14" x14ac:dyDescent="0.25">
      <c r="A34" s="8">
        <v>24</v>
      </c>
      <c r="B34" s="14">
        <f t="shared" si="2"/>
        <v>193</v>
      </c>
      <c r="C34" s="14">
        <f t="shared" si="2"/>
        <v>154.06245131147401</v>
      </c>
      <c r="D34" s="14">
        <f t="shared" si="2"/>
        <v>157.51352823126655</v>
      </c>
      <c r="E34" s="14">
        <f t="shared" si="2"/>
        <v>166.0115101601192</v>
      </c>
      <c r="F34" s="14">
        <f t="shared" si="2"/>
        <v>178.29672599943751</v>
      </c>
      <c r="G34" s="14">
        <f t="shared" si="2"/>
        <v>162.21666599157504</v>
      </c>
      <c r="H34" s="14">
        <f t="shared" si="2"/>
        <v>172.45813343118175</v>
      </c>
      <c r="I34" s="14">
        <f t="shared" si="2"/>
        <v>147.74866673501353</v>
      </c>
      <c r="J34" s="14">
        <f t="shared" si="2"/>
        <v>153.83923631636407</v>
      </c>
      <c r="K34" s="14">
        <f t="shared" si="2"/>
        <v>160.04239261062764</v>
      </c>
      <c r="L34" s="14">
        <f t="shared" si="2"/>
        <v>156.37922268903665</v>
      </c>
      <c r="M34" s="14">
        <f t="shared" si="2"/>
        <v>176.50219872180747</v>
      </c>
      <c r="N34" s="14">
        <f t="shared" si="2"/>
        <v>163.21937267820232</v>
      </c>
    </row>
    <row r="35" spans="1:14" x14ac:dyDescent="0.25">
      <c r="A35" s="8">
        <v>25</v>
      </c>
      <c r="B35" s="14">
        <f t="shared" si="2"/>
        <v>180</v>
      </c>
      <c r="C35" s="14">
        <f t="shared" si="2"/>
        <v>186.5798703555572</v>
      </c>
      <c r="D35" s="14">
        <f t="shared" si="2"/>
        <v>153.16141410229247</v>
      </c>
      <c r="E35" s="14">
        <f t="shared" si="2"/>
        <v>155.36610019639318</v>
      </c>
      <c r="F35" s="14">
        <f t="shared" si="2"/>
        <v>162.71870168974766</v>
      </c>
      <c r="G35" s="14">
        <f t="shared" si="2"/>
        <v>172.85787141411569</v>
      </c>
      <c r="H35" s="14">
        <f t="shared" si="2"/>
        <v>158.74630059355303</v>
      </c>
      <c r="I35" s="14">
        <f t="shared" si="2"/>
        <v>167.13476510238723</v>
      </c>
      <c r="J35" s="14">
        <f t="shared" si="2"/>
        <v>145.229831377187</v>
      </c>
      <c r="K35" s="14">
        <f t="shared" si="2"/>
        <v>149.36545054405929</v>
      </c>
      <c r="L35" s="14">
        <f t="shared" si="2"/>
        <v>155.60154832863924</v>
      </c>
      <c r="M35" s="14">
        <f t="shared" si="2"/>
        <v>153.00115537175589</v>
      </c>
      <c r="N35" s="14">
        <f t="shared" si="2"/>
        <v>171.28822814497786</v>
      </c>
    </row>
    <row r="36" spans="1:14" x14ac:dyDescent="0.25">
      <c r="A36" s="8">
        <v>26</v>
      </c>
      <c r="B36" s="14">
        <f t="shared" si="2"/>
        <v>158</v>
      </c>
      <c r="C36" s="14">
        <f t="shared" si="2"/>
        <v>174.11168626830795</v>
      </c>
      <c r="D36" s="14">
        <f t="shared" si="2"/>
        <v>178.18022775017417</v>
      </c>
      <c r="E36" s="14">
        <f t="shared" si="2"/>
        <v>149.26124438949392</v>
      </c>
      <c r="F36" s="14">
        <f t="shared" si="2"/>
        <v>150.78623018598273</v>
      </c>
      <c r="G36" s="14">
        <f t="shared" si="2"/>
        <v>156.8913000896238</v>
      </c>
      <c r="H36" s="14">
        <f t="shared" si="2"/>
        <v>165.49092104792442</v>
      </c>
      <c r="I36" s="14">
        <f t="shared" si="2"/>
        <v>154.06280468717858</v>
      </c>
      <c r="J36" s="14">
        <f t="shared" si="2"/>
        <v>160.33806118343216</v>
      </c>
      <c r="K36" s="14">
        <f t="shared" si="2"/>
        <v>140.59460346795646</v>
      </c>
      <c r="L36" s="14">
        <f t="shared" si="2"/>
        <v>143.50839969267582</v>
      </c>
      <c r="M36" s="14">
        <f t="shared" si="2"/>
        <v>149.34037128112647</v>
      </c>
      <c r="N36" s="14">
        <f t="shared" si="2"/>
        <v>147.95041450860478</v>
      </c>
    </row>
    <row r="37" spans="1:14" x14ac:dyDescent="0.25">
      <c r="A37" s="8">
        <v>27</v>
      </c>
      <c r="B37" s="14">
        <f t="shared" si="2"/>
        <v>166</v>
      </c>
      <c r="C37" s="14">
        <f t="shared" si="2"/>
        <v>170.90752953169869</v>
      </c>
      <c r="D37" s="14">
        <f t="shared" si="2"/>
        <v>185.03385684557367</v>
      </c>
      <c r="E37" s="14">
        <f t="shared" si="2"/>
        <v>187.62568899176722</v>
      </c>
      <c r="F37" s="14">
        <f t="shared" si="2"/>
        <v>161.73676584426872</v>
      </c>
      <c r="G37" s="14">
        <f t="shared" si="2"/>
        <v>162.93586707096745</v>
      </c>
      <c r="H37" s="14">
        <f t="shared" si="2"/>
        <v>168.43681204510088</v>
      </c>
      <c r="I37" s="14">
        <f t="shared" si="2"/>
        <v>176.27998884870732</v>
      </c>
      <c r="J37" s="14">
        <f t="shared" si="2"/>
        <v>166.10276189691342</v>
      </c>
      <c r="K37" s="14">
        <f t="shared" si="2"/>
        <v>170.75873737640413</v>
      </c>
      <c r="L37" s="14">
        <f t="shared" si="2"/>
        <v>152.25746196491957</v>
      </c>
      <c r="M37" s="14">
        <f t="shared" si="2"/>
        <v>154.14743713205729</v>
      </c>
      <c r="N37" s="14">
        <f t="shared" si="2"/>
        <v>160.3713907657683</v>
      </c>
    </row>
    <row r="38" spans="1:14" x14ac:dyDescent="0.25">
      <c r="A38" s="8">
        <v>28</v>
      </c>
      <c r="B38" s="14">
        <f t="shared" si="2"/>
        <v>180</v>
      </c>
      <c r="C38" s="14">
        <f t="shared" si="2"/>
        <v>165.51184919534637</v>
      </c>
      <c r="D38" s="14">
        <f t="shared" si="2"/>
        <v>168.7187122817997</v>
      </c>
      <c r="E38" s="14">
        <f t="shared" si="2"/>
        <v>180.61845976601489</v>
      </c>
      <c r="F38" s="14">
        <f t="shared" si="2"/>
        <v>182.3243399967713</v>
      </c>
      <c r="G38" s="14">
        <f t="shared" si="2"/>
        <v>159.78053016882652</v>
      </c>
      <c r="H38" s="14">
        <f t="shared" si="2"/>
        <v>160.27105766357772</v>
      </c>
      <c r="I38" s="14">
        <f t="shared" si="2"/>
        <v>165.43076917322702</v>
      </c>
      <c r="J38" s="14">
        <f t="shared" si="2"/>
        <v>171.97102953933233</v>
      </c>
      <c r="K38" s="14">
        <f t="shared" si="2"/>
        <v>163.10103153699123</v>
      </c>
      <c r="L38" s="14">
        <f t="shared" si="2"/>
        <v>166.33789554708648</v>
      </c>
      <c r="M38" s="14">
        <f t="shared" si="2"/>
        <v>149.36282406076302</v>
      </c>
      <c r="N38" s="14">
        <f t="shared" si="2"/>
        <v>150.53126151669841</v>
      </c>
    </row>
    <row r="39" spans="1:14" x14ac:dyDescent="0.25">
      <c r="A39" s="8">
        <v>29</v>
      </c>
      <c r="B39" s="14">
        <f t="shared" si="2"/>
        <v>192</v>
      </c>
      <c r="C39" s="14">
        <f t="shared" si="2"/>
        <v>188.26718894473257</v>
      </c>
      <c r="D39" s="14">
        <f t="shared" si="2"/>
        <v>174.57126753412786</v>
      </c>
      <c r="E39" s="14">
        <f t="shared" si="2"/>
        <v>177.36476271545629</v>
      </c>
      <c r="F39" s="14">
        <f t="shared" si="2"/>
        <v>188.03146545198547</v>
      </c>
      <c r="G39" s="14">
        <f t="shared" si="2"/>
        <v>189.50054620071575</v>
      </c>
      <c r="H39" s="14">
        <f t="shared" si="2"/>
        <v>168.56020272492421</v>
      </c>
      <c r="I39" s="14">
        <f t="shared" si="2"/>
        <v>168.96557340062907</v>
      </c>
      <c r="J39" s="14">
        <f t="shared" si="2"/>
        <v>173.63881198630986</v>
      </c>
      <c r="K39" s="14">
        <f t="shared" si="2"/>
        <v>179.61726758425152</v>
      </c>
      <c r="L39" s="14">
        <f t="shared" si="2"/>
        <v>171.77117510859765</v>
      </c>
      <c r="M39" s="14">
        <f t="shared" si="2"/>
        <v>173.71418473327691</v>
      </c>
      <c r="N39" s="14">
        <f t="shared" si="2"/>
        <v>157.5701693826496</v>
      </c>
    </row>
    <row r="40" spans="1:14" x14ac:dyDescent="0.25">
      <c r="A40" s="8">
        <v>30</v>
      </c>
      <c r="B40" s="14">
        <f t="shared" si="2"/>
        <v>174</v>
      </c>
      <c r="C40" s="14">
        <f t="shared" si="2"/>
        <v>186.18205294271385</v>
      </c>
      <c r="D40" s="14">
        <f t="shared" si="2"/>
        <v>183.80425639531722</v>
      </c>
      <c r="E40" s="14">
        <f t="shared" si="2"/>
        <v>171.54324617176766</v>
      </c>
      <c r="F40" s="14">
        <f t="shared" si="2"/>
        <v>174.04223859799453</v>
      </c>
      <c r="G40" s="14">
        <f t="shared" si="2"/>
        <v>183.71644069845289</v>
      </c>
      <c r="H40" s="14">
        <f t="shared" si="2"/>
        <v>184.31777475495579</v>
      </c>
      <c r="I40" s="14">
        <f t="shared" si="2"/>
        <v>165.47505239691895</v>
      </c>
      <c r="J40" s="14">
        <f t="shared" si="2"/>
        <v>165.35287656179923</v>
      </c>
      <c r="K40" s="14">
        <f t="shared" si="2"/>
        <v>169.44632930060075</v>
      </c>
      <c r="L40" s="14">
        <f t="shared" si="2"/>
        <v>174.81452846975998</v>
      </c>
      <c r="M40" s="14">
        <f t="shared" si="2"/>
        <v>167.54062201775611</v>
      </c>
      <c r="N40" s="14">
        <f t="shared" si="2"/>
        <v>168.73819371008034</v>
      </c>
    </row>
    <row r="41" spans="1:14" x14ac:dyDescent="0.25">
      <c r="A41" s="8">
        <v>31</v>
      </c>
      <c r="B41" s="14">
        <f t="shared" si="2"/>
        <v>153</v>
      </c>
      <c r="C41" s="14">
        <f t="shared" si="2"/>
        <v>178.18870348757741</v>
      </c>
      <c r="D41" s="14">
        <f t="shared" si="2"/>
        <v>188.88388576530014</v>
      </c>
      <c r="E41" s="14">
        <f t="shared" si="2"/>
        <v>186.24993069227889</v>
      </c>
      <c r="F41" s="14">
        <f t="shared" si="2"/>
        <v>175.45874371872242</v>
      </c>
      <c r="G41" s="14">
        <f t="shared" si="2"/>
        <v>178.15550016044949</v>
      </c>
      <c r="H41" s="14">
        <f t="shared" si="2"/>
        <v>186.54766664610804</v>
      </c>
      <c r="I41" s="14">
        <f t="shared" si="2"/>
        <v>186.12662233590146</v>
      </c>
      <c r="J41" s="14">
        <f t="shared" si="2"/>
        <v>168.83320819871082</v>
      </c>
      <c r="K41" s="14">
        <f t="shared" si="2"/>
        <v>168.65214507186604</v>
      </c>
      <c r="L41" s="14">
        <f t="shared" si="2"/>
        <v>172.5029974509095</v>
      </c>
      <c r="M41" s="14">
        <f t="shared" si="2"/>
        <v>177.10946957004697</v>
      </c>
      <c r="N41" s="14">
        <f t="shared" si="2"/>
        <v>170.72595267652929</v>
      </c>
    </row>
    <row r="42" spans="1:14" x14ac:dyDescent="0.25">
      <c r="A42" s="8">
        <v>32</v>
      </c>
      <c r="B42" s="14">
        <f t="shared" ref="B42:N57" si="3">SUM(B140,B238)</f>
        <v>198</v>
      </c>
      <c r="C42" s="14">
        <f t="shared" si="3"/>
        <v>157.54349675104956</v>
      </c>
      <c r="D42" s="14">
        <f t="shared" si="3"/>
        <v>182.02097622638013</v>
      </c>
      <c r="E42" s="14">
        <f t="shared" si="3"/>
        <v>191.09994112817185</v>
      </c>
      <c r="F42" s="14">
        <f t="shared" si="3"/>
        <v>189.26840485795361</v>
      </c>
      <c r="G42" s="14">
        <f t="shared" si="3"/>
        <v>179.48231916274699</v>
      </c>
      <c r="H42" s="14">
        <f t="shared" si="3"/>
        <v>182.29962076739665</v>
      </c>
      <c r="I42" s="14">
        <f t="shared" si="3"/>
        <v>189.39699721038323</v>
      </c>
      <c r="J42" s="14">
        <f t="shared" si="3"/>
        <v>188.53667660700719</v>
      </c>
      <c r="K42" s="14">
        <f t="shared" si="3"/>
        <v>172.63357792133348</v>
      </c>
      <c r="L42" s="14">
        <f t="shared" si="3"/>
        <v>172.00475517319686</v>
      </c>
      <c r="M42" s="14">
        <f t="shared" si="3"/>
        <v>175.49042243801043</v>
      </c>
      <c r="N42" s="14">
        <f t="shared" si="3"/>
        <v>179.84192854005354</v>
      </c>
    </row>
    <row r="43" spans="1:14" x14ac:dyDescent="0.25">
      <c r="A43" s="8">
        <v>33</v>
      </c>
      <c r="B43" s="14">
        <f t="shared" si="3"/>
        <v>190</v>
      </c>
      <c r="C43" s="14">
        <f t="shared" si="3"/>
        <v>199.29670694351049</v>
      </c>
      <c r="D43" s="14">
        <f t="shared" si="3"/>
        <v>161.737982104011</v>
      </c>
      <c r="E43" s="14">
        <f t="shared" si="3"/>
        <v>185.47313140948546</v>
      </c>
      <c r="F43" s="14">
        <f t="shared" si="3"/>
        <v>193.26646729008951</v>
      </c>
      <c r="G43" s="14">
        <f t="shared" si="3"/>
        <v>192.3459572628436</v>
      </c>
      <c r="H43" s="14">
        <f t="shared" si="3"/>
        <v>183.44474776869569</v>
      </c>
      <c r="I43" s="14">
        <f t="shared" si="3"/>
        <v>186.06898068050702</v>
      </c>
      <c r="J43" s="14">
        <f t="shared" si="3"/>
        <v>192.3662794462839</v>
      </c>
      <c r="K43" s="14">
        <f t="shared" si="3"/>
        <v>191.14076893696543</v>
      </c>
      <c r="L43" s="14">
        <f t="shared" si="3"/>
        <v>176.21663278141017</v>
      </c>
      <c r="M43" s="14">
        <f t="shared" si="3"/>
        <v>175.1709420165264</v>
      </c>
      <c r="N43" s="14">
        <f t="shared" si="3"/>
        <v>178.69756442610526</v>
      </c>
    </row>
    <row r="44" spans="1:14" x14ac:dyDescent="0.25">
      <c r="A44" s="8">
        <v>34</v>
      </c>
      <c r="B44" s="14">
        <f t="shared" si="3"/>
        <v>182</v>
      </c>
      <c r="C44" s="14">
        <f t="shared" si="3"/>
        <v>186.10918126757466</v>
      </c>
      <c r="D44" s="14">
        <f t="shared" si="3"/>
        <v>194.60529474547491</v>
      </c>
      <c r="E44" s="14">
        <f t="shared" si="3"/>
        <v>158.94161772346217</v>
      </c>
      <c r="F44" s="14">
        <f t="shared" si="3"/>
        <v>181.2128828193288</v>
      </c>
      <c r="G44" s="14">
        <f t="shared" si="3"/>
        <v>188.49360289708562</v>
      </c>
      <c r="H44" s="14">
        <f t="shared" si="3"/>
        <v>187.80098236166231</v>
      </c>
      <c r="I44" s="14">
        <f t="shared" si="3"/>
        <v>180.06460804781921</v>
      </c>
      <c r="J44" s="14">
        <f t="shared" si="3"/>
        <v>182.42473906041783</v>
      </c>
      <c r="K44" s="14">
        <f t="shared" si="3"/>
        <v>187.93406864752765</v>
      </c>
      <c r="L44" s="14">
        <f t="shared" si="3"/>
        <v>186.35947295960642</v>
      </c>
      <c r="M44" s="14">
        <f t="shared" si="3"/>
        <v>172.32314167685973</v>
      </c>
      <c r="N44" s="14">
        <f t="shared" si="3"/>
        <v>171.43087126227587</v>
      </c>
    </row>
    <row r="45" spans="1:14" x14ac:dyDescent="0.25">
      <c r="A45" s="8">
        <v>35</v>
      </c>
      <c r="B45" s="14">
        <f t="shared" si="3"/>
        <v>187</v>
      </c>
      <c r="C45" s="14">
        <f t="shared" si="3"/>
        <v>182.63680172898864</v>
      </c>
      <c r="D45" s="14">
        <f t="shared" si="3"/>
        <v>186.60802096438374</v>
      </c>
      <c r="E45" s="14">
        <f t="shared" si="3"/>
        <v>194.57316778911689</v>
      </c>
      <c r="F45" s="14">
        <f t="shared" si="3"/>
        <v>160.6540126423933</v>
      </c>
      <c r="G45" s="14">
        <f t="shared" si="3"/>
        <v>181.86344859147479</v>
      </c>
      <c r="H45" s="14">
        <f t="shared" si="3"/>
        <v>188.88716542835468</v>
      </c>
      <c r="I45" s="14">
        <f t="shared" si="3"/>
        <v>188.80790524508171</v>
      </c>
      <c r="J45" s="14">
        <f t="shared" si="3"/>
        <v>181.73118716658342</v>
      </c>
      <c r="K45" s="14">
        <f t="shared" si="3"/>
        <v>183.89423852431315</v>
      </c>
      <c r="L45" s="14">
        <f t="shared" si="3"/>
        <v>188.79968942240171</v>
      </c>
      <c r="M45" s="14">
        <f t="shared" si="3"/>
        <v>186.96595711531546</v>
      </c>
      <c r="N45" s="14">
        <f t="shared" si="3"/>
        <v>173.58685865757778</v>
      </c>
    </row>
    <row r="46" spans="1:14" x14ac:dyDescent="0.25">
      <c r="A46" s="8">
        <v>36</v>
      </c>
      <c r="B46" s="14">
        <f t="shared" si="3"/>
        <v>199</v>
      </c>
      <c r="C46" s="14">
        <f t="shared" si="3"/>
        <v>189.96569223182422</v>
      </c>
      <c r="D46" s="14">
        <f t="shared" si="3"/>
        <v>185.70006900131864</v>
      </c>
      <c r="E46" s="14">
        <f t="shared" si="3"/>
        <v>189.82914737303366</v>
      </c>
      <c r="F46" s="14">
        <f t="shared" si="3"/>
        <v>197.23688440173754</v>
      </c>
      <c r="G46" s="14">
        <f t="shared" si="3"/>
        <v>164.37878942590771</v>
      </c>
      <c r="H46" s="14">
        <f t="shared" si="3"/>
        <v>185.38164333793839</v>
      </c>
      <c r="I46" s="14">
        <f t="shared" si="3"/>
        <v>191.79991445819152</v>
      </c>
      <c r="J46" s="14">
        <f t="shared" si="3"/>
        <v>192.05072730688408</v>
      </c>
      <c r="K46" s="14">
        <f t="shared" si="3"/>
        <v>185.78562315865497</v>
      </c>
      <c r="L46" s="14">
        <f t="shared" si="3"/>
        <v>187.74105712297208</v>
      </c>
      <c r="M46" s="14">
        <f t="shared" si="3"/>
        <v>192.01945853196401</v>
      </c>
      <c r="N46" s="14">
        <f t="shared" si="3"/>
        <v>189.97983635030209</v>
      </c>
    </row>
    <row r="47" spans="1:14" x14ac:dyDescent="0.25">
      <c r="A47" s="8">
        <v>37</v>
      </c>
      <c r="B47" s="14">
        <f t="shared" si="3"/>
        <v>204</v>
      </c>
      <c r="C47" s="14">
        <f t="shared" si="3"/>
        <v>197.45402452737522</v>
      </c>
      <c r="D47" s="14">
        <f t="shared" si="3"/>
        <v>189.04157114701388</v>
      </c>
      <c r="E47" s="14">
        <f t="shared" si="3"/>
        <v>184.09742493703223</v>
      </c>
      <c r="F47" s="14">
        <f t="shared" si="3"/>
        <v>188.65082817062705</v>
      </c>
      <c r="G47" s="14">
        <f t="shared" si="3"/>
        <v>195.29151693611846</v>
      </c>
      <c r="H47" s="14">
        <f t="shared" si="3"/>
        <v>164.33919097890259</v>
      </c>
      <c r="I47" s="14">
        <f t="shared" si="3"/>
        <v>184.91598170442302</v>
      </c>
      <c r="J47" s="14">
        <f t="shared" si="3"/>
        <v>190.2503358519063</v>
      </c>
      <c r="K47" s="14">
        <f t="shared" si="3"/>
        <v>191.13275798752915</v>
      </c>
      <c r="L47" s="14">
        <f t="shared" si="3"/>
        <v>185.78202203324645</v>
      </c>
      <c r="M47" s="14">
        <f t="shared" si="3"/>
        <v>187.43418845014423</v>
      </c>
      <c r="N47" s="14">
        <f t="shared" si="3"/>
        <v>191.1171260869742</v>
      </c>
    </row>
    <row r="48" spans="1:14" x14ac:dyDescent="0.25">
      <c r="A48" s="8">
        <v>38</v>
      </c>
      <c r="B48" s="14">
        <f t="shared" si="3"/>
        <v>183</v>
      </c>
      <c r="C48" s="14">
        <f t="shared" si="3"/>
        <v>204.76387479056746</v>
      </c>
      <c r="D48" s="14">
        <f t="shared" si="3"/>
        <v>198.270132532015</v>
      </c>
      <c r="E48" s="14">
        <f t="shared" si="3"/>
        <v>190.2799057721075</v>
      </c>
      <c r="F48" s="14">
        <f t="shared" si="3"/>
        <v>184.54117439120589</v>
      </c>
      <c r="G48" s="14">
        <f t="shared" si="3"/>
        <v>189.69895368816668</v>
      </c>
      <c r="H48" s="14">
        <f t="shared" si="3"/>
        <v>195.76454545284474</v>
      </c>
      <c r="I48" s="14">
        <f t="shared" si="3"/>
        <v>166.18124890858306</v>
      </c>
      <c r="J48" s="14">
        <f t="shared" si="3"/>
        <v>186.22960865629514</v>
      </c>
      <c r="K48" s="14">
        <f t="shared" si="3"/>
        <v>190.92412975596642</v>
      </c>
      <c r="L48" s="14">
        <f t="shared" si="3"/>
        <v>192.23680710913027</v>
      </c>
      <c r="M48" s="14">
        <f t="shared" si="3"/>
        <v>187.37832311742955</v>
      </c>
      <c r="N48" s="14">
        <f t="shared" si="3"/>
        <v>188.91801698341516</v>
      </c>
    </row>
    <row r="49" spans="1:14" x14ac:dyDescent="0.25">
      <c r="A49" s="8">
        <v>39</v>
      </c>
      <c r="B49" s="14">
        <f t="shared" si="3"/>
        <v>196</v>
      </c>
      <c r="C49" s="14">
        <f t="shared" si="3"/>
        <v>183.18162398820553</v>
      </c>
      <c r="D49" s="14">
        <f t="shared" si="3"/>
        <v>204.67824116062647</v>
      </c>
      <c r="E49" s="14">
        <f t="shared" si="3"/>
        <v>198.5002106846523</v>
      </c>
      <c r="F49" s="14">
        <f t="shared" si="3"/>
        <v>190.04229192763103</v>
      </c>
      <c r="G49" s="14">
        <f t="shared" si="3"/>
        <v>184.44449474808505</v>
      </c>
      <c r="H49" s="14">
        <f t="shared" si="3"/>
        <v>189.87028648858123</v>
      </c>
      <c r="I49" s="14">
        <f t="shared" si="3"/>
        <v>195.65456544967492</v>
      </c>
      <c r="J49" s="14">
        <f t="shared" si="3"/>
        <v>166.97374278911406</v>
      </c>
      <c r="K49" s="14">
        <f t="shared" si="3"/>
        <v>186.67689996400034</v>
      </c>
      <c r="L49" s="14">
        <f t="shared" si="3"/>
        <v>190.95042191578273</v>
      </c>
      <c r="M49" s="14">
        <f t="shared" si="3"/>
        <v>192.73768657644905</v>
      </c>
      <c r="N49" s="14">
        <f t="shared" si="3"/>
        <v>188.16830095349655</v>
      </c>
    </row>
    <row r="50" spans="1:14" x14ac:dyDescent="0.25">
      <c r="A50" s="8">
        <v>40</v>
      </c>
      <c r="B50" s="14">
        <f t="shared" si="3"/>
        <v>207</v>
      </c>
      <c r="C50" s="14">
        <f t="shared" si="3"/>
        <v>198.25380853784409</v>
      </c>
      <c r="D50" s="14">
        <f t="shared" si="3"/>
        <v>186.38139010223688</v>
      </c>
      <c r="E50" s="14">
        <f t="shared" si="3"/>
        <v>206.96753509281098</v>
      </c>
      <c r="F50" s="14">
        <f t="shared" si="3"/>
        <v>201.05981071744901</v>
      </c>
      <c r="G50" s="14">
        <f t="shared" si="3"/>
        <v>192.52229638732581</v>
      </c>
      <c r="H50" s="14">
        <f t="shared" si="3"/>
        <v>187.17549052699798</v>
      </c>
      <c r="I50" s="14">
        <f t="shared" si="3"/>
        <v>192.73780796965465</v>
      </c>
      <c r="J50" s="14">
        <f t="shared" si="3"/>
        <v>198.07547108686737</v>
      </c>
      <c r="K50" s="14">
        <f t="shared" si="3"/>
        <v>170.2713269674008</v>
      </c>
      <c r="L50" s="14">
        <f t="shared" si="3"/>
        <v>189.52989517207203</v>
      </c>
      <c r="M50" s="14">
        <f t="shared" si="3"/>
        <v>193.63008300154772</v>
      </c>
      <c r="N50" s="14">
        <f t="shared" si="3"/>
        <v>195.84539153693061</v>
      </c>
    </row>
    <row r="51" spans="1:14" x14ac:dyDescent="0.25">
      <c r="A51" s="8">
        <v>41</v>
      </c>
      <c r="B51" s="14">
        <f t="shared" si="3"/>
        <v>224</v>
      </c>
      <c r="C51" s="14">
        <f t="shared" si="3"/>
        <v>203.65806930931493</v>
      </c>
      <c r="D51" s="14">
        <f t="shared" si="3"/>
        <v>195.77341010222639</v>
      </c>
      <c r="E51" s="14">
        <f t="shared" si="3"/>
        <v>184.6610663755356</v>
      </c>
      <c r="F51" s="14">
        <f t="shared" si="3"/>
        <v>204.32247408075006</v>
      </c>
      <c r="G51" s="14">
        <f t="shared" si="3"/>
        <v>198.82276640411385</v>
      </c>
      <c r="H51" s="14">
        <f t="shared" si="3"/>
        <v>190.03731610668092</v>
      </c>
      <c r="I51" s="14">
        <f t="shared" si="3"/>
        <v>184.79567115081474</v>
      </c>
      <c r="J51" s="14">
        <f t="shared" si="3"/>
        <v>190.61631146154531</v>
      </c>
      <c r="K51" s="14">
        <f t="shared" si="3"/>
        <v>195.38233959019175</v>
      </c>
      <c r="L51" s="14">
        <f t="shared" si="3"/>
        <v>168.48448075582107</v>
      </c>
      <c r="M51" s="14">
        <f t="shared" si="3"/>
        <v>187.49014766819357</v>
      </c>
      <c r="N51" s="14">
        <f t="shared" si="3"/>
        <v>191.18916800932112</v>
      </c>
    </row>
    <row r="52" spans="1:14" x14ac:dyDescent="0.25">
      <c r="A52" s="8">
        <v>42</v>
      </c>
      <c r="B52" s="14">
        <f t="shared" si="3"/>
        <v>212</v>
      </c>
      <c r="C52" s="14">
        <f t="shared" si="3"/>
        <v>225.12577693391057</v>
      </c>
      <c r="D52" s="14">
        <f t="shared" si="3"/>
        <v>205.49393395974187</v>
      </c>
      <c r="E52" s="14">
        <f t="shared" si="3"/>
        <v>198.35165261473105</v>
      </c>
      <c r="F52" s="14">
        <f t="shared" si="3"/>
        <v>187.5410599858144</v>
      </c>
      <c r="G52" s="14">
        <f t="shared" si="3"/>
        <v>206.60371805239936</v>
      </c>
      <c r="H52" s="14">
        <f t="shared" si="3"/>
        <v>201.50008233360953</v>
      </c>
      <c r="I52" s="14">
        <f t="shared" si="3"/>
        <v>192.79501381951587</v>
      </c>
      <c r="J52" s="14">
        <f t="shared" si="3"/>
        <v>187.45204877431797</v>
      </c>
      <c r="K52" s="14">
        <f t="shared" si="3"/>
        <v>193.45205415793799</v>
      </c>
      <c r="L52" s="14">
        <f t="shared" si="3"/>
        <v>197.8314627739567</v>
      </c>
      <c r="M52" s="14">
        <f t="shared" si="3"/>
        <v>171.58057472016793</v>
      </c>
      <c r="N52" s="14">
        <f t="shared" si="3"/>
        <v>190.6661375589303</v>
      </c>
    </row>
    <row r="53" spans="1:14" x14ac:dyDescent="0.25">
      <c r="A53" s="8">
        <v>43</v>
      </c>
      <c r="B53" s="14">
        <f t="shared" si="3"/>
        <v>178</v>
      </c>
      <c r="C53" s="14">
        <f t="shared" si="3"/>
        <v>209.84025570572641</v>
      </c>
      <c r="D53" s="14">
        <f t="shared" si="3"/>
        <v>222.1037831657903</v>
      </c>
      <c r="E53" s="14">
        <f t="shared" si="3"/>
        <v>203.35615381721306</v>
      </c>
      <c r="F53" s="14">
        <f t="shared" si="3"/>
        <v>197.04810127036245</v>
      </c>
      <c r="G53" s="14">
        <f t="shared" si="3"/>
        <v>186.2274167187681</v>
      </c>
      <c r="H53" s="14">
        <f t="shared" si="3"/>
        <v>204.74825205835691</v>
      </c>
      <c r="I53" s="14">
        <f t="shared" si="3"/>
        <v>199.98886579223301</v>
      </c>
      <c r="J53" s="14">
        <f t="shared" si="3"/>
        <v>191.22041960457477</v>
      </c>
      <c r="K53" s="14">
        <f t="shared" si="3"/>
        <v>185.80626348395469</v>
      </c>
      <c r="L53" s="14">
        <f t="shared" si="3"/>
        <v>191.74803734867083</v>
      </c>
      <c r="M53" s="14">
        <f t="shared" si="3"/>
        <v>195.93710247460399</v>
      </c>
      <c r="N53" s="14">
        <f t="shared" si="3"/>
        <v>170.45524033536071</v>
      </c>
    </row>
    <row r="54" spans="1:14" x14ac:dyDescent="0.25">
      <c r="A54" s="8">
        <v>44</v>
      </c>
      <c r="B54" s="14">
        <f t="shared" si="3"/>
        <v>241</v>
      </c>
      <c r="C54" s="14">
        <f t="shared" si="3"/>
        <v>176.622071546435</v>
      </c>
      <c r="D54" s="14">
        <f t="shared" si="3"/>
        <v>206.97634582947245</v>
      </c>
      <c r="E54" s="14">
        <f t="shared" si="3"/>
        <v>218.57973200428415</v>
      </c>
      <c r="F54" s="14">
        <f t="shared" si="3"/>
        <v>200.12786205992009</v>
      </c>
      <c r="G54" s="14">
        <f t="shared" si="3"/>
        <v>194.35485896838122</v>
      </c>
      <c r="H54" s="14">
        <f t="shared" si="3"/>
        <v>184.28547669615563</v>
      </c>
      <c r="I54" s="14">
        <f t="shared" si="3"/>
        <v>202.31111253677108</v>
      </c>
      <c r="J54" s="14">
        <f t="shared" si="3"/>
        <v>197.73268207843319</v>
      </c>
      <c r="K54" s="14">
        <f t="shared" si="3"/>
        <v>188.86230052688987</v>
      </c>
      <c r="L54" s="14">
        <f t="shared" si="3"/>
        <v>183.30031360006205</v>
      </c>
      <c r="M54" s="14">
        <f t="shared" si="3"/>
        <v>189.54988531559167</v>
      </c>
      <c r="N54" s="14">
        <f t="shared" si="3"/>
        <v>193.41523513111835</v>
      </c>
    </row>
    <row r="55" spans="1:14" x14ac:dyDescent="0.25">
      <c r="A55" s="8">
        <v>45</v>
      </c>
      <c r="B55" s="14">
        <f t="shared" si="3"/>
        <v>253</v>
      </c>
      <c r="C55" s="14">
        <f t="shared" si="3"/>
        <v>241.94698495858086</v>
      </c>
      <c r="D55" s="14">
        <f t="shared" si="3"/>
        <v>178.91191431489793</v>
      </c>
      <c r="E55" s="14">
        <f t="shared" si="3"/>
        <v>208.44450834537022</v>
      </c>
      <c r="F55" s="14">
        <f t="shared" si="3"/>
        <v>219.88304835641623</v>
      </c>
      <c r="G55" s="14">
        <f t="shared" si="3"/>
        <v>201.57814160948561</v>
      </c>
      <c r="H55" s="14">
        <f t="shared" si="3"/>
        <v>196.34145249918438</v>
      </c>
      <c r="I55" s="14">
        <f t="shared" si="3"/>
        <v>186.63907171998636</v>
      </c>
      <c r="J55" s="14">
        <f t="shared" si="3"/>
        <v>204.11071614840949</v>
      </c>
      <c r="K55" s="14">
        <f t="shared" si="3"/>
        <v>199.72097171547318</v>
      </c>
      <c r="L55" s="14">
        <f t="shared" si="3"/>
        <v>190.74343926107738</v>
      </c>
      <c r="M55" s="14">
        <f t="shared" si="3"/>
        <v>185.24827053204359</v>
      </c>
      <c r="N55" s="14">
        <f t="shared" si="3"/>
        <v>191.64159015243916</v>
      </c>
    </row>
    <row r="56" spans="1:14" x14ac:dyDescent="0.25">
      <c r="A56" s="8">
        <v>46</v>
      </c>
      <c r="B56" s="14">
        <f t="shared" si="3"/>
        <v>219</v>
      </c>
      <c r="C56" s="14">
        <f t="shared" si="3"/>
        <v>251.79873966720737</v>
      </c>
      <c r="D56" s="14">
        <f t="shared" si="3"/>
        <v>240.94642256016135</v>
      </c>
      <c r="E56" s="14">
        <f t="shared" si="3"/>
        <v>179.48235238483574</v>
      </c>
      <c r="F56" s="14">
        <f t="shared" si="3"/>
        <v>208.77481726048222</v>
      </c>
      <c r="G56" s="14">
        <f t="shared" si="3"/>
        <v>219.51840098075056</v>
      </c>
      <c r="H56" s="14">
        <f t="shared" si="3"/>
        <v>201.39471664930528</v>
      </c>
      <c r="I56" s="14">
        <f t="shared" si="3"/>
        <v>196.66736065657184</v>
      </c>
      <c r="J56" s="14">
        <f t="shared" si="3"/>
        <v>187.13887480579413</v>
      </c>
      <c r="K56" s="14">
        <f t="shared" si="3"/>
        <v>204.22527095459145</v>
      </c>
      <c r="L56" s="14">
        <f t="shared" si="3"/>
        <v>199.87772156795279</v>
      </c>
      <c r="M56" s="14">
        <f t="shared" si="3"/>
        <v>191.01208043012787</v>
      </c>
      <c r="N56" s="14">
        <f t="shared" si="3"/>
        <v>185.577670794997</v>
      </c>
    </row>
    <row r="57" spans="1:14" x14ac:dyDescent="0.25">
      <c r="A57" s="8">
        <v>47</v>
      </c>
      <c r="B57" s="14">
        <f t="shared" si="3"/>
        <v>244</v>
      </c>
      <c r="C57" s="14">
        <f t="shared" si="3"/>
        <v>221.9100806191108</v>
      </c>
      <c r="D57" s="14">
        <f t="shared" si="3"/>
        <v>253.83244016038657</v>
      </c>
      <c r="E57" s="14">
        <f t="shared" si="3"/>
        <v>243.04327359729331</v>
      </c>
      <c r="F57" s="14">
        <f t="shared" si="3"/>
        <v>182.78422384590871</v>
      </c>
      <c r="G57" s="14">
        <f t="shared" si="3"/>
        <v>211.25093797167244</v>
      </c>
      <c r="H57" s="14">
        <f t="shared" si="3"/>
        <v>221.50982953736059</v>
      </c>
      <c r="I57" s="14">
        <f t="shared" si="3"/>
        <v>203.88029955515961</v>
      </c>
      <c r="J57" s="14">
        <f t="shared" si="3"/>
        <v>199.5387830464413</v>
      </c>
      <c r="K57" s="14">
        <f t="shared" si="3"/>
        <v>190.09221644549547</v>
      </c>
      <c r="L57" s="14">
        <f t="shared" si="3"/>
        <v>206.83593540683705</v>
      </c>
      <c r="M57" s="14">
        <f t="shared" si="3"/>
        <v>202.63186704651031</v>
      </c>
      <c r="N57" s="14">
        <f t="shared" si="3"/>
        <v>193.75157630133924</v>
      </c>
    </row>
    <row r="58" spans="1:14" x14ac:dyDescent="0.25">
      <c r="A58" s="8">
        <v>48</v>
      </c>
      <c r="B58" s="14">
        <f t="shared" ref="B58:N73" si="4">SUM(B156,B254)</f>
        <v>231</v>
      </c>
      <c r="C58" s="14">
        <f t="shared" si="4"/>
        <v>243.69029417129818</v>
      </c>
      <c r="D58" s="14">
        <f t="shared" si="4"/>
        <v>222.0812551042975</v>
      </c>
      <c r="E58" s="14">
        <f t="shared" si="4"/>
        <v>252.92054309787562</v>
      </c>
      <c r="F58" s="14">
        <f t="shared" si="4"/>
        <v>242.00125480118004</v>
      </c>
      <c r="G58" s="14">
        <f t="shared" si="4"/>
        <v>183.21784233073612</v>
      </c>
      <c r="H58" s="14">
        <f t="shared" si="4"/>
        <v>210.70366796433393</v>
      </c>
      <c r="I58" s="14">
        <f t="shared" si="4"/>
        <v>220.43528656338856</v>
      </c>
      <c r="J58" s="14">
        <f t="shared" si="4"/>
        <v>203.42002730521975</v>
      </c>
      <c r="K58" s="14">
        <f t="shared" si="4"/>
        <v>199.46166833461314</v>
      </c>
      <c r="L58" s="14">
        <f t="shared" si="4"/>
        <v>190.16888124683595</v>
      </c>
      <c r="M58" s="14">
        <f t="shared" si="4"/>
        <v>206.69268896564716</v>
      </c>
      <c r="N58" s="14">
        <f t="shared" si="4"/>
        <v>202.56266550085945</v>
      </c>
    </row>
    <row r="59" spans="1:14" x14ac:dyDescent="0.25">
      <c r="A59" s="8">
        <v>49</v>
      </c>
      <c r="B59" s="14">
        <f t="shared" si="4"/>
        <v>276</v>
      </c>
      <c r="C59" s="14">
        <f t="shared" si="4"/>
        <v>233.78113215757725</v>
      </c>
      <c r="D59" s="14">
        <f t="shared" si="4"/>
        <v>246.34444554252474</v>
      </c>
      <c r="E59" s="14">
        <f t="shared" si="4"/>
        <v>224.94908958468375</v>
      </c>
      <c r="F59" s="14">
        <f t="shared" si="4"/>
        <v>255.25981945996296</v>
      </c>
      <c r="G59" s="14">
        <f t="shared" si="4"/>
        <v>243.86140859610376</v>
      </c>
      <c r="H59" s="14">
        <f t="shared" si="4"/>
        <v>186.06206586902755</v>
      </c>
      <c r="I59" s="14">
        <f t="shared" si="4"/>
        <v>213.1307965877553</v>
      </c>
      <c r="J59" s="14">
        <f t="shared" si="4"/>
        <v>222.1239866269849</v>
      </c>
      <c r="K59" s="14">
        <f t="shared" si="4"/>
        <v>205.64445048763855</v>
      </c>
      <c r="L59" s="14">
        <f t="shared" si="4"/>
        <v>201.93003118868387</v>
      </c>
      <c r="M59" s="14">
        <f t="shared" si="4"/>
        <v>192.79502517453116</v>
      </c>
      <c r="N59" s="14">
        <f t="shared" si="4"/>
        <v>209.16797445891802</v>
      </c>
    </row>
    <row r="60" spans="1:14" x14ac:dyDescent="0.25">
      <c r="A60" s="8">
        <v>50</v>
      </c>
      <c r="B60" s="14">
        <f t="shared" si="4"/>
        <v>262</v>
      </c>
      <c r="C60" s="14">
        <f t="shared" si="4"/>
        <v>273.18005993880251</v>
      </c>
      <c r="D60" s="14">
        <f t="shared" si="4"/>
        <v>231.9652614525138</v>
      </c>
      <c r="E60" s="14">
        <f t="shared" si="4"/>
        <v>244.60126046487494</v>
      </c>
      <c r="F60" s="14">
        <f t="shared" si="4"/>
        <v>223.25358858159541</v>
      </c>
      <c r="G60" s="14">
        <f t="shared" si="4"/>
        <v>252.68138390250573</v>
      </c>
      <c r="H60" s="14">
        <f t="shared" si="4"/>
        <v>241.29072795784487</v>
      </c>
      <c r="I60" s="14">
        <f t="shared" si="4"/>
        <v>184.67468182248788</v>
      </c>
      <c r="J60" s="14">
        <f t="shared" si="4"/>
        <v>211.18615891679974</v>
      </c>
      <c r="K60" s="14">
        <f t="shared" si="4"/>
        <v>219.78517933941839</v>
      </c>
      <c r="L60" s="14">
        <f t="shared" si="4"/>
        <v>203.63210858854421</v>
      </c>
      <c r="M60" s="14">
        <f t="shared" si="4"/>
        <v>200.30865949425004</v>
      </c>
      <c r="N60" s="14">
        <f t="shared" si="4"/>
        <v>191.38941401697073</v>
      </c>
    </row>
    <row r="61" spans="1:14" x14ac:dyDescent="0.25">
      <c r="A61" s="8">
        <v>51</v>
      </c>
      <c r="B61" s="14">
        <f t="shared" si="4"/>
        <v>266</v>
      </c>
      <c r="C61" s="14">
        <f t="shared" si="4"/>
        <v>266.22292562327965</v>
      </c>
      <c r="D61" s="14">
        <f t="shared" si="4"/>
        <v>277.3451781853866</v>
      </c>
      <c r="E61" s="14">
        <f t="shared" si="4"/>
        <v>236.64946010121679</v>
      </c>
      <c r="F61" s="14">
        <f t="shared" si="4"/>
        <v>249.4354459728018</v>
      </c>
      <c r="G61" s="14">
        <f t="shared" si="4"/>
        <v>228.35958523650612</v>
      </c>
      <c r="H61" s="14">
        <f t="shared" si="4"/>
        <v>256.92589699495522</v>
      </c>
      <c r="I61" s="14">
        <f t="shared" si="4"/>
        <v>245.40878056588153</v>
      </c>
      <c r="J61" s="14">
        <f t="shared" si="4"/>
        <v>189.60521204341183</v>
      </c>
      <c r="K61" s="14">
        <f t="shared" si="4"/>
        <v>215.84727108089146</v>
      </c>
      <c r="L61" s="14">
        <f t="shared" si="4"/>
        <v>224.21038309488296</v>
      </c>
      <c r="M61" s="14">
        <f t="shared" si="4"/>
        <v>208.23367643296143</v>
      </c>
      <c r="N61" s="14">
        <f t="shared" si="4"/>
        <v>205.29258783895551</v>
      </c>
    </row>
    <row r="62" spans="1:14" x14ac:dyDescent="0.25">
      <c r="A62" s="8">
        <v>52</v>
      </c>
      <c r="B62" s="14">
        <f t="shared" si="4"/>
        <v>269</v>
      </c>
      <c r="C62" s="14">
        <f t="shared" si="4"/>
        <v>264.6319458533236</v>
      </c>
      <c r="D62" s="14">
        <f t="shared" si="4"/>
        <v>264.94208048846991</v>
      </c>
      <c r="E62" s="14">
        <f t="shared" si="4"/>
        <v>275.86403217587326</v>
      </c>
      <c r="F62" s="14">
        <f t="shared" si="4"/>
        <v>235.41364497545271</v>
      </c>
      <c r="G62" s="14">
        <f t="shared" si="4"/>
        <v>248.02418207116574</v>
      </c>
      <c r="H62" s="14">
        <f t="shared" si="4"/>
        <v>227.45029148298477</v>
      </c>
      <c r="I62" s="14">
        <f t="shared" si="4"/>
        <v>255.10400553098137</v>
      </c>
      <c r="J62" s="14">
        <f t="shared" si="4"/>
        <v>243.69635074231647</v>
      </c>
      <c r="K62" s="14">
        <f t="shared" si="4"/>
        <v>189.11572283170707</v>
      </c>
      <c r="L62" s="14">
        <f t="shared" si="4"/>
        <v>214.41003243451036</v>
      </c>
      <c r="M62" s="14">
        <f t="shared" si="4"/>
        <v>222.39713885455586</v>
      </c>
      <c r="N62" s="14">
        <f t="shared" si="4"/>
        <v>206.7011942766149</v>
      </c>
    </row>
    <row r="63" spans="1:14" x14ac:dyDescent="0.25">
      <c r="A63" s="8">
        <v>53</v>
      </c>
      <c r="B63" s="14">
        <f t="shared" si="4"/>
        <v>214</v>
      </c>
      <c r="C63" s="14">
        <f t="shared" si="4"/>
        <v>269.71950439903736</v>
      </c>
      <c r="D63" s="14">
        <f t="shared" si="4"/>
        <v>265.37049724355973</v>
      </c>
      <c r="E63" s="14">
        <f t="shared" si="4"/>
        <v>265.74389781156435</v>
      </c>
      <c r="F63" s="14">
        <f t="shared" si="4"/>
        <v>276.20643746130798</v>
      </c>
      <c r="G63" s="14">
        <f t="shared" si="4"/>
        <v>236.34794610029266</v>
      </c>
      <c r="H63" s="14">
        <f t="shared" si="4"/>
        <v>248.68808379499671</v>
      </c>
      <c r="I63" s="14">
        <f t="shared" si="4"/>
        <v>228.50989720627655</v>
      </c>
      <c r="J63" s="14">
        <f t="shared" si="4"/>
        <v>255.52535941171817</v>
      </c>
      <c r="K63" s="14">
        <f t="shared" si="4"/>
        <v>244.15885457327073</v>
      </c>
      <c r="L63" s="14">
        <f t="shared" si="4"/>
        <v>190.3146540768247</v>
      </c>
      <c r="M63" s="14">
        <f t="shared" si="4"/>
        <v>214.87046144661187</v>
      </c>
      <c r="N63" s="14">
        <f t="shared" si="4"/>
        <v>222.7080656787553</v>
      </c>
    </row>
    <row r="64" spans="1:14" x14ac:dyDescent="0.25">
      <c r="A64" s="8">
        <v>54</v>
      </c>
      <c r="B64" s="14">
        <f t="shared" si="4"/>
        <v>246</v>
      </c>
      <c r="C64" s="14">
        <f t="shared" si="4"/>
        <v>214.42121910787961</v>
      </c>
      <c r="D64" s="14">
        <f t="shared" si="4"/>
        <v>269.20046193816364</v>
      </c>
      <c r="E64" s="14">
        <f t="shared" si="4"/>
        <v>265.04935575518476</v>
      </c>
      <c r="F64" s="14">
        <f t="shared" si="4"/>
        <v>265.23138878183511</v>
      </c>
      <c r="G64" s="14">
        <f t="shared" si="4"/>
        <v>275.62678103167582</v>
      </c>
      <c r="H64" s="14">
        <f t="shared" si="4"/>
        <v>236.34451754621193</v>
      </c>
      <c r="I64" s="14">
        <f t="shared" si="4"/>
        <v>248.34723948729777</v>
      </c>
      <c r="J64" s="14">
        <f t="shared" si="4"/>
        <v>229.01071261852064</v>
      </c>
      <c r="K64" s="14">
        <f t="shared" si="4"/>
        <v>255.12627669681831</v>
      </c>
      <c r="L64" s="14">
        <f t="shared" si="4"/>
        <v>243.63622299798311</v>
      </c>
      <c r="M64" s="14">
        <f t="shared" si="4"/>
        <v>190.73693232414723</v>
      </c>
      <c r="N64" s="14">
        <f t="shared" si="4"/>
        <v>214.5689757018481</v>
      </c>
    </row>
    <row r="65" spans="1:14" x14ac:dyDescent="0.25">
      <c r="A65" s="8">
        <v>55</v>
      </c>
      <c r="B65" s="14">
        <f t="shared" si="4"/>
        <v>242.99999999999997</v>
      </c>
      <c r="C65" s="14">
        <f t="shared" si="4"/>
        <v>247.68860393934989</v>
      </c>
      <c r="D65" s="14">
        <f t="shared" si="4"/>
        <v>216.47806606973046</v>
      </c>
      <c r="E65" s="14">
        <f t="shared" si="4"/>
        <v>270.3289755046253</v>
      </c>
      <c r="F65" s="14">
        <f t="shared" si="4"/>
        <v>266.58583185938568</v>
      </c>
      <c r="G65" s="14">
        <f t="shared" si="4"/>
        <v>266.71930858050365</v>
      </c>
      <c r="H65" s="14">
        <f t="shared" si="4"/>
        <v>276.71378022795227</v>
      </c>
      <c r="I65" s="14">
        <f t="shared" si="4"/>
        <v>238.10028303420705</v>
      </c>
      <c r="J65" s="14">
        <f t="shared" si="4"/>
        <v>249.8484784818439</v>
      </c>
      <c r="K65" s="14">
        <f t="shared" si="4"/>
        <v>230.79154718118792</v>
      </c>
      <c r="L65" s="14">
        <f t="shared" si="4"/>
        <v>256.43297886920664</v>
      </c>
      <c r="M65" s="14">
        <f t="shared" si="4"/>
        <v>244.75317617997808</v>
      </c>
      <c r="N65" s="14">
        <f t="shared" si="4"/>
        <v>192.68075130202118</v>
      </c>
    </row>
    <row r="66" spans="1:14" x14ac:dyDescent="0.25">
      <c r="A66" s="8">
        <v>56</v>
      </c>
      <c r="B66" s="14">
        <f t="shared" si="4"/>
        <v>245</v>
      </c>
      <c r="C66" s="14">
        <f t="shared" si="4"/>
        <v>241.9020059918625</v>
      </c>
      <c r="D66" s="14">
        <f t="shared" si="4"/>
        <v>246.95012170606822</v>
      </c>
      <c r="E66" s="14">
        <f t="shared" si="4"/>
        <v>216.2840940220172</v>
      </c>
      <c r="F66" s="14">
        <f t="shared" si="4"/>
        <v>269.05988038148371</v>
      </c>
      <c r="G66" s="14">
        <f t="shared" si="4"/>
        <v>265.42107957028958</v>
      </c>
      <c r="H66" s="14">
        <f t="shared" si="4"/>
        <v>265.75124241171085</v>
      </c>
      <c r="I66" s="14">
        <f t="shared" si="4"/>
        <v>275.40694260075509</v>
      </c>
      <c r="J66" s="14">
        <f t="shared" si="4"/>
        <v>237.39398494977485</v>
      </c>
      <c r="K66" s="14">
        <f t="shared" si="4"/>
        <v>249.01008025294456</v>
      </c>
      <c r="L66" s="14">
        <f t="shared" si="4"/>
        <v>230.23060263509416</v>
      </c>
      <c r="M66" s="14">
        <f t="shared" si="4"/>
        <v>255.15175676516253</v>
      </c>
      <c r="N66" s="14">
        <f t="shared" si="4"/>
        <v>243.56230583642565</v>
      </c>
    </row>
    <row r="67" spans="1:14" x14ac:dyDescent="0.25">
      <c r="A67" s="8">
        <v>57</v>
      </c>
      <c r="B67" s="14">
        <f t="shared" si="4"/>
        <v>222</v>
      </c>
      <c r="C67" s="14">
        <f t="shared" si="4"/>
        <v>244.07090632813876</v>
      </c>
      <c r="D67" s="14">
        <f t="shared" si="4"/>
        <v>240.85842405036152</v>
      </c>
      <c r="E67" s="14">
        <f t="shared" si="4"/>
        <v>245.92934920166175</v>
      </c>
      <c r="F67" s="14">
        <f t="shared" si="4"/>
        <v>216.09679712563019</v>
      </c>
      <c r="G67" s="14">
        <f t="shared" si="4"/>
        <v>267.93958136969161</v>
      </c>
      <c r="H67" s="14">
        <f t="shared" si="4"/>
        <v>264.59926866586972</v>
      </c>
      <c r="I67" s="14">
        <f t="shared" si="4"/>
        <v>264.97999943619806</v>
      </c>
      <c r="J67" s="14">
        <f t="shared" si="4"/>
        <v>274.30236413260093</v>
      </c>
      <c r="K67" s="14">
        <f t="shared" si="4"/>
        <v>236.75432498516318</v>
      </c>
      <c r="L67" s="14">
        <f t="shared" si="4"/>
        <v>248.28109813160196</v>
      </c>
      <c r="M67" s="14">
        <f t="shared" si="4"/>
        <v>229.81856691045184</v>
      </c>
      <c r="N67" s="14">
        <f t="shared" si="4"/>
        <v>254.16532418701411</v>
      </c>
    </row>
    <row r="68" spans="1:14" x14ac:dyDescent="0.25">
      <c r="A68" s="8">
        <v>58</v>
      </c>
      <c r="B68" s="14">
        <f t="shared" si="4"/>
        <v>227</v>
      </c>
      <c r="C68" s="14">
        <f t="shared" si="4"/>
        <v>222.71784187964113</v>
      </c>
      <c r="D68" s="14">
        <f t="shared" si="4"/>
        <v>244.60960229364497</v>
      </c>
      <c r="E68" s="14">
        <f t="shared" si="4"/>
        <v>241.67407127897565</v>
      </c>
      <c r="F68" s="14">
        <f t="shared" si="4"/>
        <v>246.75335699298103</v>
      </c>
      <c r="G68" s="14">
        <f t="shared" si="4"/>
        <v>217.38618578421369</v>
      </c>
      <c r="H68" s="14">
        <f t="shared" si="4"/>
        <v>268.5261065078389</v>
      </c>
      <c r="I68" s="14">
        <f t="shared" si="4"/>
        <v>265.38013972227338</v>
      </c>
      <c r="J68" s="14">
        <f t="shared" si="4"/>
        <v>265.69030785072243</v>
      </c>
      <c r="K68" s="14">
        <f t="shared" si="4"/>
        <v>274.83247225663081</v>
      </c>
      <c r="L68" s="14">
        <f t="shared" si="4"/>
        <v>237.73369867822024</v>
      </c>
      <c r="M68" s="14">
        <f t="shared" si="4"/>
        <v>249.33301097732317</v>
      </c>
      <c r="N68" s="14">
        <f t="shared" si="4"/>
        <v>231.01144556792971</v>
      </c>
    </row>
    <row r="69" spans="1:14" x14ac:dyDescent="0.25">
      <c r="A69" s="8">
        <v>59</v>
      </c>
      <c r="B69" s="14">
        <f t="shared" si="4"/>
        <v>241</v>
      </c>
      <c r="C69" s="14">
        <f t="shared" si="4"/>
        <v>227.77894813937422</v>
      </c>
      <c r="D69" s="14">
        <f t="shared" si="4"/>
        <v>223.48125343375142</v>
      </c>
      <c r="E69" s="14">
        <f t="shared" si="4"/>
        <v>244.86220229270043</v>
      </c>
      <c r="F69" s="14">
        <f t="shared" si="4"/>
        <v>242.20801065395978</v>
      </c>
      <c r="G69" s="14">
        <f t="shared" si="4"/>
        <v>247.06485506587956</v>
      </c>
      <c r="H69" s="14">
        <f t="shared" si="4"/>
        <v>218.40875014409204</v>
      </c>
      <c r="I69" s="14">
        <f t="shared" si="4"/>
        <v>268.8908526700269</v>
      </c>
      <c r="J69" s="14">
        <f t="shared" si="4"/>
        <v>265.96023909026042</v>
      </c>
      <c r="K69" s="14">
        <f t="shared" si="4"/>
        <v>266.15590137100935</v>
      </c>
      <c r="L69" s="14">
        <f t="shared" si="4"/>
        <v>275.1413477578734</v>
      </c>
      <c r="M69" s="14">
        <f t="shared" si="4"/>
        <v>238.4477146639797</v>
      </c>
      <c r="N69" s="14">
        <f t="shared" si="4"/>
        <v>249.97753532767146</v>
      </c>
    </row>
    <row r="70" spans="1:14" x14ac:dyDescent="0.25">
      <c r="A70" s="8">
        <v>60</v>
      </c>
      <c r="B70" s="14">
        <f t="shared" si="4"/>
        <v>226</v>
      </c>
      <c r="C70" s="14">
        <f t="shared" si="4"/>
        <v>241.84848986137865</v>
      </c>
      <c r="D70" s="14">
        <f t="shared" si="4"/>
        <v>228.76885997345545</v>
      </c>
      <c r="E70" s="14">
        <f t="shared" si="4"/>
        <v>224.64359137350928</v>
      </c>
      <c r="F70" s="14">
        <f t="shared" si="4"/>
        <v>245.73567829279784</v>
      </c>
      <c r="G70" s="14">
        <f t="shared" si="4"/>
        <v>243.50164408419937</v>
      </c>
      <c r="H70" s="14">
        <f t="shared" si="4"/>
        <v>248.16818804859972</v>
      </c>
      <c r="I70" s="14">
        <f t="shared" si="4"/>
        <v>219.93970935630028</v>
      </c>
      <c r="J70" s="14">
        <f t="shared" si="4"/>
        <v>269.81352317260814</v>
      </c>
      <c r="K70" s="14">
        <f t="shared" si="4"/>
        <v>267.05558908475524</v>
      </c>
      <c r="L70" s="14">
        <f t="shared" si="4"/>
        <v>267.04800203696681</v>
      </c>
      <c r="M70" s="14">
        <f t="shared" si="4"/>
        <v>276.11435212909043</v>
      </c>
      <c r="N70" s="14">
        <f t="shared" si="4"/>
        <v>239.90270102254743</v>
      </c>
    </row>
    <row r="71" spans="1:14" x14ac:dyDescent="0.25">
      <c r="A71" s="8">
        <v>61</v>
      </c>
      <c r="B71" s="14">
        <f t="shared" si="4"/>
        <v>211</v>
      </c>
      <c r="C71" s="14">
        <f t="shared" si="4"/>
        <v>229.42659908082123</v>
      </c>
      <c r="D71" s="14">
        <f t="shared" si="4"/>
        <v>244.72071182740405</v>
      </c>
      <c r="E71" s="14">
        <f t="shared" si="4"/>
        <v>231.68587609234996</v>
      </c>
      <c r="F71" s="14">
        <f t="shared" si="4"/>
        <v>227.60350172324874</v>
      </c>
      <c r="G71" s="14">
        <f t="shared" si="4"/>
        <v>248.60426766554303</v>
      </c>
      <c r="H71" s="14">
        <f t="shared" si="4"/>
        <v>246.24374604641628</v>
      </c>
      <c r="I71" s="14">
        <f t="shared" si="4"/>
        <v>251.15563827970061</v>
      </c>
      <c r="J71" s="14">
        <f t="shared" si="4"/>
        <v>223.35640658515803</v>
      </c>
      <c r="K71" s="14">
        <f t="shared" si="4"/>
        <v>272.52820644039093</v>
      </c>
      <c r="L71" s="14">
        <f t="shared" si="4"/>
        <v>269.90050402623791</v>
      </c>
      <c r="M71" s="14">
        <f t="shared" si="4"/>
        <v>269.90867106194094</v>
      </c>
      <c r="N71" s="14">
        <f t="shared" si="4"/>
        <v>278.7623051524692</v>
      </c>
    </row>
    <row r="72" spans="1:14" x14ac:dyDescent="0.25">
      <c r="A72" s="8">
        <v>62</v>
      </c>
      <c r="B72" s="14">
        <f t="shared" si="4"/>
        <v>238</v>
      </c>
      <c r="C72" s="14">
        <f t="shared" si="4"/>
        <v>215.00489367448404</v>
      </c>
      <c r="D72" s="14">
        <f t="shared" si="4"/>
        <v>233.70850395955625</v>
      </c>
      <c r="E72" s="14">
        <f t="shared" si="4"/>
        <v>248.39901857395222</v>
      </c>
      <c r="F72" s="14">
        <f t="shared" si="4"/>
        <v>235.83341339630041</v>
      </c>
      <c r="G72" s="14">
        <f t="shared" si="4"/>
        <v>231.31635667183872</v>
      </c>
      <c r="H72" s="14">
        <f t="shared" si="4"/>
        <v>252.09756139750556</v>
      </c>
      <c r="I72" s="14">
        <f t="shared" si="4"/>
        <v>249.90307545275448</v>
      </c>
      <c r="J72" s="14">
        <f t="shared" si="4"/>
        <v>254.75565100382772</v>
      </c>
      <c r="K72" s="14">
        <f t="shared" si="4"/>
        <v>227.51725083869144</v>
      </c>
      <c r="L72" s="14">
        <f t="shared" si="4"/>
        <v>275.78899731706809</v>
      </c>
      <c r="M72" s="14">
        <f t="shared" si="4"/>
        <v>273.42775549445355</v>
      </c>
      <c r="N72" s="14">
        <f t="shared" si="4"/>
        <v>273.53500364196748</v>
      </c>
    </row>
    <row r="73" spans="1:14" x14ac:dyDescent="0.25">
      <c r="A73" s="8">
        <v>63</v>
      </c>
      <c r="B73" s="14">
        <f t="shared" si="4"/>
        <v>242</v>
      </c>
      <c r="C73" s="14">
        <f t="shared" si="4"/>
        <v>240.31047770035536</v>
      </c>
      <c r="D73" s="14">
        <f t="shared" si="4"/>
        <v>217.68407496239456</v>
      </c>
      <c r="E73" s="14">
        <f t="shared" si="4"/>
        <v>235.71129806909863</v>
      </c>
      <c r="F73" s="14">
        <f t="shared" si="4"/>
        <v>250.0305060133922</v>
      </c>
      <c r="G73" s="14">
        <f t="shared" si="4"/>
        <v>237.5681576832161</v>
      </c>
      <c r="H73" s="14">
        <f t="shared" si="4"/>
        <v>233.31979450447582</v>
      </c>
      <c r="I73" s="14">
        <f t="shared" si="4"/>
        <v>253.8418934285742</v>
      </c>
      <c r="J73" s="14">
        <f t="shared" si="4"/>
        <v>251.62747658983426</v>
      </c>
      <c r="K73" s="14">
        <f t="shared" si="4"/>
        <v>256.66803149074281</v>
      </c>
      <c r="L73" s="14">
        <f t="shared" si="4"/>
        <v>229.81686719573239</v>
      </c>
      <c r="M73" s="14">
        <f t="shared" si="4"/>
        <v>277.58140540855686</v>
      </c>
      <c r="N73" s="14">
        <f t="shared" si="4"/>
        <v>275.34066478570628</v>
      </c>
    </row>
    <row r="74" spans="1:14" x14ac:dyDescent="0.25">
      <c r="A74" s="8">
        <v>64</v>
      </c>
      <c r="B74" s="14">
        <f t="shared" ref="B74:N89" si="5">SUM(B172,B270)</f>
        <v>194</v>
      </c>
      <c r="C74" s="14">
        <f t="shared" si="5"/>
        <v>242.14125749997706</v>
      </c>
      <c r="D74" s="14">
        <f t="shared" si="5"/>
        <v>240.2880395846052</v>
      </c>
      <c r="E74" s="14">
        <f t="shared" si="5"/>
        <v>218.27543062827078</v>
      </c>
      <c r="F74" s="14">
        <f t="shared" si="5"/>
        <v>236.35732223818411</v>
      </c>
      <c r="G74" s="14">
        <f t="shared" si="5"/>
        <v>250.46947005379758</v>
      </c>
      <c r="H74" s="14">
        <f t="shared" si="5"/>
        <v>238.20934996857517</v>
      </c>
      <c r="I74" s="14">
        <f t="shared" si="5"/>
        <v>234.02906546165769</v>
      </c>
      <c r="J74" s="14">
        <f t="shared" si="5"/>
        <v>254.42699713886225</v>
      </c>
      <c r="K74" s="14">
        <f t="shared" si="5"/>
        <v>252.32244733764685</v>
      </c>
      <c r="L74" s="14">
        <f t="shared" si="5"/>
        <v>257.37787985976803</v>
      </c>
      <c r="M74" s="14">
        <f t="shared" si="5"/>
        <v>230.92016641808152</v>
      </c>
      <c r="N74" s="14">
        <f t="shared" si="5"/>
        <v>278.20615578491618</v>
      </c>
    </row>
    <row r="75" spans="1:14" x14ac:dyDescent="0.25">
      <c r="A75" s="8">
        <v>65</v>
      </c>
      <c r="B75" s="14">
        <f t="shared" si="5"/>
        <v>224</v>
      </c>
      <c r="C75" s="14">
        <f t="shared" si="5"/>
        <v>192.64621315441167</v>
      </c>
      <c r="D75" s="14">
        <f t="shared" si="5"/>
        <v>239.49382287241889</v>
      </c>
      <c r="E75" s="14">
        <f t="shared" si="5"/>
        <v>238.11702075266095</v>
      </c>
      <c r="F75" s="14">
        <f t="shared" si="5"/>
        <v>216.52143052674606</v>
      </c>
      <c r="G75" s="14">
        <f t="shared" si="5"/>
        <v>234.19333203479465</v>
      </c>
      <c r="H75" s="14">
        <f t="shared" si="5"/>
        <v>248.4779249050315</v>
      </c>
      <c r="I75" s="14">
        <f t="shared" si="5"/>
        <v>236.19145860928148</v>
      </c>
      <c r="J75" s="14">
        <f t="shared" si="5"/>
        <v>232.11132193031398</v>
      </c>
      <c r="K75" s="14">
        <f t="shared" si="5"/>
        <v>252.27461682038654</v>
      </c>
      <c r="L75" s="14">
        <f t="shared" si="5"/>
        <v>250.38668660392506</v>
      </c>
      <c r="M75" s="14">
        <f t="shared" si="5"/>
        <v>255.13161642634205</v>
      </c>
      <c r="N75" s="14">
        <f t="shared" si="5"/>
        <v>229.38589551637301</v>
      </c>
    </row>
    <row r="76" spans="1:14" x14ac:dyDescent="0.25">
      <c r="A76" s="8">
        <v>66</v>
      </c>
      <c r="B76" s="14">
        <f t="shared" si="5"/>
        <v>202</v>
      </c>
      <c r="C76" s="14">
        <f t="shared" si="5"/>
        <v>223.37471967812698</v>
      </c>
      <c r="D76" s="14">
        <f t="shared" si="5"/>
        <v>193.06897117504809</v>
      </c>
      <c r="E76" s="14">
        <f t="shared" si="5"/>
        <v>238.63080972573204</v>
      </c>
      <c r="F76" s="14">
        <f t="shared" si="5"/>
        <v>237.41111521760104</v>
      </c>
      <c r="G76" s="14">
        <f t="shared" si="5"/>
        <v>216.40748752165302</v>
      </c>
      <c r="H76" s="14">
        <f t="shared" si="5"/>
        <v>233.74857993241181</v>
      </c>
      <c r="I76" s="14">
        <f t="shared" si="5"/>
        <v>247.82864885038549</v>
      </c>
      <c r="J76" s="14">
        <f t="shared" si="5"/>
        <v>235.5800811661731</v>
      </c>
      <c r="K76" s="14">
        <f t="shared" si="5"/>
        <v>231.55798358454081</v>
      </c>
      <c r="L76" s="14">
        <f t="shared" si="5"/>
        <v>251.64636019469884</v>
      </c>
      <c r="M76" s="14">
        <f t="shared" si="5"/>
        <v>249.86152490019489</v>
      </c>
      <c r="N76" s="14">
        <f t="shared" si="5"/>
        <v>254.31655026823108</v>
      </c>
    </row>
    <row r="77" spans="1:14" x14ac:dyDescent="0.25">
      <c r="A77" s="8">
        <v>67</v>
      </c>
      <c r="B77" s="14">
        <f t="shared" si="5"/>
        <v>229</v>
      </c>
      <c r="C77" s="14">
        <f t="shared" si="5"/>
        <v>203.0650952064525</v>
      </c>
      <c r="D77" s="14">
        <f t="shared" si="5"/>
        <v>224.23020102357214</v>
      </c>
      <c r="E77" s="14">
        <f t="shared" si="5"/>
        <v>194.6884992827915</v>
      </c>
      <c r="F77" s="14">
        <f t="shared" si="5"/>
        <v>239.64365567116704</v>
      </c>
      <c r="G77" s="14">
        <f t="shared" si="5"/>
        <v>238.50616518436158</v>
      </c>
      <c r="H77" s="14">
        <f t="shared" si="5"/>
        <v>217.88378200469339</v>
      </c>
      <c r="I77" s="14">
        <f t="shared" si="5"/>
        <v>234.9767838141187</v>
      </c>
      <c r="J77" s="14">
        <f t="shared" si="5"/>
        <v>248.513836285769</v>
      </c>
      <c r="K77" s="14">
        <f t="shared" si="5"/>
        <v>236.90469912777414</v>
      </c>
      <c r="L77" s="14">
        <f t="shared" si="5"/>
        <v>232.75773561509371</v>
      </c>
      <c r="M77" s="14">
        <f t="shared" si="5"/>
        <v>252.98650284297582</v>
      </c>
      <c r="N77" s="14">
        <f t="shared" si="5"/>
        <v>250.97131297533699</v>
      </c>
    </row>
    <row r="78" spans="1:14" x14ac:dyDescent="0.25">
      <c r="A78" s="8">
        <v>68</v>
      </c>
      <c r="B78" s="14">
        <f t="shared" si="5"/>
        <v>225</v>
      </c>
      <c r="C78" s="14">
        <f t="shared" si="5"/>
        <v>229.58020291953579</v>
      </c>
      <c r="D78" s="14">
        <f t="shared" si="5"/>
        <v>203.6878191323006</v>
      </c>
      <c r="E78" s="14">
        <f t="shared" si="5"/>
        <v>224.84565832780834</v>
      </c>
      <c r="F78" s="14">
        <f t="shared" si="5"/>
        <v>195.77021108031875</v>
      </c>
      <c r="G78" s="14">
        <f t="shared" si="5"/>
        <v>239.77143628970148</v>
      </c>
      <c r="H78" s="14">
        <f t="shared" si="5"/>
        <v>238.98524236644857</v>
      </c>
      <c r="I78" s="14">
        <f t="shared" si="5"/>
        <v>218.79232550035931</v>
      </c>
      <c r="J78" s="14">
        <f t="shared" si="5"/>
        <v>235.6742811404518</v>
      </c>
      <c r="K78" s="14">
        <f t="shared" si="5"/>
        <v>248.88798299451562</v>
      </c>
      <c r="L78" s="14">
        <f t="shared" si="5"/>
        <v>237.58532436303915</v>
      </c>
      <c r="M78" s="14">
        <f t="shared" si="5"/>
        <v>233.69929949149343</v>
      </c>
      <c r="N78" s="14">
        <f t="shared" si="5"/>
        <v>253.72545581391523</v>
      </c>
    </row>
    <row r="79" spans="1:14" x14ac:dyDescent="0.25">
      <c r="A79" s="8">
        <v>69</v>
      </c>
      <c r="B79" s="14">
        <f t="shared" si="5"/>
        <v>232</v>
      </c>
      <c r="C79" s="14">
        <f t="shared" si="5"/>
        <v>223.3334623243972</v>
      </c>
      <c r="D79" s="14">
        <f t="shared" si="5"/>
        <v>227.8397748969295</v>
      </c>
      <c r="E79" s="14">
        <f t="shared" si="5"/>
        <v>202.13500475572016</v>
      </c>
      <c r="F79" s="14">
        <f t="shared" si="5"/>
        <v>223.12028708564549</v>
      </c>
      <c r="G79" s="14">
        <f t="shared" si="5"/>
        <v>194.58263043167563</v>
      </c>
      <c r="H79" s="14">
        <f t="shared" si="5"/>
        <v>237.65879796048318</v>
      </c>
      <c r="I79" s="14">
        <f t="shared" si="5"/>
        <v>237.05623145848381</v>
      </c>
      <c r="J79" s="14">
        <f t="shared" si="5"/>
        <v>217.37961974173112</v>
      </c>
      <c r="K79" s="14">
        <f t="shared" si="5"/>
        <v>234.04042960926353</v>
      </c>
      <c r="L79" s="14">
        <f t="shared" si="5"/>
        <v>246.84701900666147</v>
      </c>
      <c r="M79" s="14">
        <f t="shared" si="5"/>
        <v>235.8262771831304</v>
      </c>
      <c r="N79" s="14">
        <f t="shared" si="5"/>
        <v>232.05381061144766</v>
      </c>
    </row>
    <row r="80" spans="1:14" x14ac:dyDescent="0.25">
      <c r="A80" s="8">
        <v>70</v>
      </c>
      <c r="B80" s="14">
        <f t="shared" si="5"/>
        <v>233</v>
      </c>
      <c r="C80" s="14">
        <f t="shared" si="5"/>
        <v>229.97248750029868</v>
      </c>
      <c r="D80" s="14">
        <f t="shared" si="5"/>
        <v>221.49345596023926</v>
      </c>
      <c r="E80" s="14">
        <f t="shared" si="5"/>
        <v>225.89536657875419</v>
      </c>
      <c r="F80" s="14">
        <f t="shared" si="5"/>
        <v>200.55756756159738</v>
      </c>
      <c r="G80" s="14">
        <f t="shared" si="5"/>
        <v>221.47021534889353</v>
      </c>
      <c r="H80" s="14">
        <f t="shared" si="5"/>
        <v>193.47855620542032</v>
      </c>
      <c r="I80" s="14">
        <f t="shared" si="5"/>
        <v>235.69694430537766</v>
      </c>
      <c r="J80" s="14">
        <f t="shared" si="5"/>
        <v>235.42791489523097</v>
      </c>
      <c r="K80" s="14">
        <f t="shared" si="5"/>
        <v>216.21544389736715</v>
      </c>
      <c r="L80" s="14">
        <f t="shared" si="5"/>
        <v>232.71192524416551</v>
      </c>
      <c r="M80" s="14">
        <f t="shared" si="5"/>
        <v>245.18684597847931</v>
      </c>
      <c r="N80" s="14">
        <f t="shared" si="5"/>
        <v>234.3545978475139</v>
      </c>
    </row>
    <row r="81" spans="1:14" x14ac:dyDescent="0.25">
      <c r="A81" s="8">
        <v>71</v>
      </c>
      <c r="B81" s="14">
        <f t="shared" si="5"/>
        <v>288</v>
      </c>
      <c r="C81" s="14">
        <f t="shared" si="5"/>
        <v>231.68382245487436</v>
      </c>
      <c r="D81" s="14">
        <f t="shared" si="5"/>
        <v>228.59342947114621</v>
      </c>
      <c r="E81" s="14">
        <f t="shared" si="5"/>
        <v>220.10327632262499</v>
      </c>
      <c r="F81" s="14">
        <f t="shared" si="5"/>
        <v>224.49333040827057</v>
      </c>
      <c r="G81" s="14">
        <f t="shared" si="5"/>
        <v>199.66815143762949</v>
      </c>
      <c r="H81" s="14">
        <f t="shared" si="5"/>
        <v>220.2934128727004</v>
      </c>
      <c r="I81" s="14">
        <f t="shared" si="5"/>
        <v>192.88962451967535</v>
      </c>
      <c r="J81" s="14">
        <f t="shared" si="5"/>
        <v>234.28781654633889</v>
      </c>
      <c r="K81" s="14">
        <f t="shared" si="5"/>
        <v>234.24715825530586</v>
      </c>
      <c r="L81" s="14">
        <f t="shared" si="5"/>
        <v>215.42822608158906</v>
      </c>
      <c r="M81" s="14">
        <f t="shared" si="5"/>
        <v>231.61549878872921</v>
      </c>
      <c r="N81" s="14">
        <f t="shared" si="5"/>
        <v>243.94685643485323</v>
      </c>
    </row>
    <row r="82" spans="1:14" x14ac:dyDescent="0.25">
      <c r="A82" s="8">
        <v>72</v>
      </c>
      <c r="B82" s="14">
        <f t="shared" si="5"/>
        <v>191</v>
      </c>
      <c r="C82" s="14">
        <f t="shared" si="5"/>
        <v>282.62245414492247</v>
      </c>
      <c r="D82" s="14">
        <f t="shared" si="5"/>
        <v>227.43682475488842</v>
      </c>
      <c r="E82" s="14">
        <f t="shared" si="5"/>
        <v>224.34153217066773</v>
      </c>
      <c r="F82" s="14">
        <f t="shared" si="5"/>
        <v>216.31133736599907</v>
      </c>
      <c r="G82" s="14">
        <f t="shared" si="5"/>
        <v>220.58287095102321</v>
      </c>
      <c r="H82" s="14">
        <f t="shared" si="5"/>
        <v>196.37189078879328</v>
      </c>
      <c r="I82" s="14">
        <f t="shared" si="5"/>
        <v>216.61730919791168</v>
      </c>
      <c r="J82" s="14">
        <f t="shared" si="5"/>
        <v>190.03626933610769</v>
      </c>
      <c r="K82" s="14">
        <f t="shared" si="5"/>
        <v>230.20869740169877</v>
      </c>
      <c r="L82" s="14">
        <f t="shared" si="5"/>
        <v>230.48888499407542</v>
      </c>
      <c r="M82" s="14">
        <f t="shared" si="5"/>
        <v>212.20648842495572</v>
      </c>
      <c r="N82" s="14">
        <f t="shared" si="5"/>
        <v>228.07457633927896</v>
      </c>
    </row>
    <row r="83" spans="1:14" x14ac:dyDescent="0.25">
      <c r="A83" s="8">
        <v>73</v>
      </c>
      <c r="B83" s="14">
        <f t="shared" si="5"/>
        <v>185</v>
      </c>
      <c r="C83" s="14">
        <f t="shared" si="5"/>
        <v>186.28944670442371</v>
      </c>
      <c r="D83" s="14">
        <f t="shared" si="5"/>
        <v>275.17089269012718</v>
      </c>
      <c r="E83" s="14">
        <f t="shared" si="5"/>
        <v>221.88391787380084</v>
      </c>
      <c r="F83" s="14">
        <f t="shared" si="5"/>
        <v>218.8246967215899</v>
      </c>
      <c r="G83" s="14">
        <f t="shared" si="5"/>
        <v>211.10609027339581</v>
      </c>
      <c r="H83" s="14">
        <f t="shared" si="5"/>
        <v>215.39969320371736</v>
      </c>
      <c r="I83" s="14">
        <f t="shared" si="5"/>
        <v>191.71581240048204</v>
      </c>
      <c r="J83" s="14">
        <f t="shared" si="5"/>
        <v>211.68139435706797</v>
      </c>
      <c r="K83" s="14">
        <f t="shared" si="5"/>
        <v>185.75505685103974</v>
      </c>
      <c r="L83" s="14">
        <f t="shared" si="5"/>
        <v>224.75978076449687</v>
      </c>
      <c r="M83" s="14">
        <f t="shared" si="5"/>
        <v>225.35386290407408</v>
      </c>
      <c r="N83" s="14">
        <f t="shared" si="5"/>
        <v>207.74099042350736</v>
      </c>
    </row>
    <row r="84" spans="1:14" x14ac:dyDescent="0.25">
      <c r="A84" s="8">
        <v>74</v>
      </c>
      <c r="B84" s="14">
        <f t="shared" si="5"/>
        <v>155</v>
      </c>
      <c r="C84" s="14">
        <f t="shared" si="5"/>
        <v>182.0026074996336</v>
      </c>
      <c r="D84" s="14">
        <f t="shared" si="5"/>
        <v>182.85241106991654</v>
      </c>
      <c r="E84" s="14">
        <f t="shared" si="5"/>
        <v>269.27656529536148</v>
      </c>
      <c r="F84" s="14">
        <f t="shared" si="5"/>
        <v>217.59980704766747</v>
      </c>
      <c r="G84" s="14">
        <f t="shared" si="5"/>
        <v>215.10735642394303</v>
      </c>
      <c r="H84" s="14">
        <f t="shared" si="5"/>
        <v>207.62425787089904</v>
      </c>
      <c r="I84" s="14">
        <f t="shared" si="5"/>
        <v>211.67656966198501</v>
      </c>
      <c r="J84" s="14">
        <f t="shared" si="5"/>
        <v>188.5409086885125</v>
      </c>
      <c r="K84" s="14">
        <f t="shared" si="5"/>
        <v>208.12291744393457</v>
      </c>
      <c r="L84" s="14">
        <f t="shared" si="5"/>
        <v>183.19378799957556</v>
      </c>
      <c r="M84" s="14">
        <f t="shared" si="5"/>
        <v>220.98491976605021</v>
      </c>
      <c r="N84" s="14">
        <f t="shared" si="5"/>
        <v>221.67708081442038</v>
      </c>
    </row>
    <row r="85" spans="1:14" x14ac:dyDescent="0.25">
      <c r="A85" s="8">
        <v>75</v>
      </c>
      <c r="B85" s="14">
        <f t="shared" si="5"/>
        <v>169</v>
      </c>
      <c r="C85" s="14">
        <f t="shared" si="5"/>
        <v>150.3659029647385</v>
      </c>
      <c r="D85" s="14">
        <f t="shared" si="5"/>
        <v>176.25542740309592</v>
      </c>
      <c r="E85" s="14">
        <f t="shared" si="5"/>
        <v>177.28518612118864</v>
      </c>
      <c r="F85" s="14">
        <f t="shared" si="5"/>
        <v>260.45608854853128</v>
      </c>
      <c r="G85" s="14">
        <f t="shared" si="5"/>
        <v>210.45144282404357</v>
      </c>
      <c r="H85" s="14">
        <f t="shared" si="5"/>
        <v>208.56563849652611</v>
      </c>
      <c r="I85" s="14">
        <f t="shared" si="5"/>
        <v>201.44928476735492</v>
      </c>
      <c r="J85" s="14">
        <f t="shared" si="5"/>
        <v>205.23961332498834</v>
      </c>
      <c r="K85" s="14">
        <f t="shared" si="5"/>
        <v>183.03261139316908</v>
      </c>
      <c r="L85" s="14">
        <f t="shared" si="5"/>
        <v>202.17469623919408</v>
      </c>
      <c r="M85" s="14">
        <f t="shared" si="5"/>
        <v>178.21804008680695</v>
      </c>
      <c r="N85" s="14">
        <f t="shared" si="5"/>
        <v>214.60275445478774</v>
      </c>
    </row>
    <row r="86" spans="1:14" x14ac:dyDescent="0.25">
      <c r="A86" s="8">
        <v>76</v>
      </c>
      <c r="B86" s="14">
        <f t="shared" si="5"/>
        <v>160</v>
      </c>
      <c r="C86" s="14">
        <f t="shared" si="5"/>
        <v>165.13998220791359</v>
      </c>
      <c r="D86" s="14">
        <f t="shared" si="5"/>
        <v>147.14761159246478</v>
      </c>
      <c r="E86" s="14">
        <f t="shared" si="5"/>
        <v>172.50145307749074</v>
      </c>
      <c r="F86" s="14">
        <f t="shared" si="5"/>
        <v>173.23492637926188</v>
      </c>
      <c r="G86" s="14">
        <f t="shared" si="5"/>
        <v>253.991329558811</v>
      </c>
      <c r="H86" s="14">
        <f t="shared" si="5"/>
        <v>205.68992830331598</v>
      </c>
      <c r="I86" s="14">
        <f t="shared" si="5"/>
        <v>204.10873574030859</v>
      </c>
      <c r="J86" s="14">
        <f t="shared" si="5"/>
        <v>197.27301322136481</v>
      </c>
      <c r="K86" s="14">
        <f t="shared" si="5"/>
        <v>200.8876838284022</v>
      </c>
      <c r="L86" s="14">
        <f t="shared" si="5"/>
        <v>179.29252376040324</v>
      </c>
      <c r="M86" s="14">
        <f t="shared" si="5"/>
        <v>198.12659767921775</v>
      </c>
      <c r="N86" s="14">
        <f t="shared" si="5"/>
        <v>174.83728613867069</v>
      </c>
    </row>
    <row r="87" spans="1:14" x14ac:dyDescent="0.25">
      <c r="A87" s="8">
        <v>77</v>
      </c>
      <c r="B87" s="14">
        <f t="shared" si="5"/>
        <v>139</v>
      </c>
      <c r="C87" s="14">
        <f t="shared" si="5"/>
        <v>154.59612043873224</v>
      </c>
      <c r="D87" s="14">
        <f t="shared" si="5"/>
        <v>159.15161906229889</v>
      </c>
      <c r="E87" s="14">
        <f t="shared" si="5"/>
        <v>142.42223087309958</v>
      </c>
      <c r="F87" s="14">
        <f t="shared" si="5"/>
        <v>166.42295370523073</v>
      </c>
      <c r="G87" s="14">
        <f t="shared" si="5"/>
        <v>167.33354302651531</v>
      </c>
      <c r="H87" s="14">
        <f t="shared" si="5"/>
        <v>245.00339931399375</v>
      </c>
      <c r="I87" s="14">
        <f t="shared" si="5"/>
        <v>198.5951645325153</v>
      </c>
      <c r="J87" s="14">
        <f t="shared" si="5"/>
        <v>197.25653731216852</v>
      </c>
      <c r="K87" s="14">
        <f t="shared" si="5"/>
        <v>190.76358057756727</v>
      </c>
      <c r="L87" s="14">
        <f t="shared" si="5"/>
        <v>194.40909898588905</v>
      </c>
      <c r="M87" s="14">
        <f t="shared" si="5"/>
        <v>173.49744800884918</v>
      </c>
      <c r="N87" s="14">
        <f t="shared" si="5"/>
        <v>191.84619585835006</v>
      </c>
    </row>
    <row r="88" spans="1:14" x14ac:dyDescent="0.25">
      <c r="A88" s="8">
        <v>78</v>
      </c>
      <c r="B88" s="14">
        <f t="shared" si="5"/>
        <v>123</v>
      </c>
      <c r="C88" s="14">
        <f t="shared" si="5"/>
        <v>134.37370808289842</v>
      </c>
      <c r="D88" s="14">
        <f t="shared" si="5"/>
        <v>149.14963411623754</v>
      </c>
      <c r="E88" s="14">
        <f t="shared" si="5"/>
        <v>153.42025631412494</v>
      </c>
      <c r="F88" s="14">
        <f t="shared" si="5"/>
        <v>137.79823916480268</v>
      </c>
      <c r="G88" s="14">
        <f t="shared" si="5"/>
        <v>160.97940245802874</v>
      </c>
      <c r="H88" s="14">
        <f t="shared" si="5"/>
        <v>161.36167050231575</v>
      </c>
      <c r="I88" s="14">
        <f t="shared" si="5"/>
        <v>236.38265938687252</v>
      </c>
      <c r="J88" s="14">
        <f t="shared" si="5"/>
        <v>192.16055200457134</v>
      </c>
      <c r="K88" s="14">
        <f t="shared" si="5"/>
        <v>190.96851202763611</v>
      </c>
      <c r="L88" s="14">
        <f t="shared" si="5"/>
        <v>184.89691098532103</v>
      </c>
      <c r="M88" s="14">
        <f t="shared" si="5"/>
        <v>188.25062105743018</v>
      </c>
      <c r="N88" s="14">
        <f t="shared" si="5"/>
        <v>168.22290611962467</v>
      </c>
    </row>
    <row r="89" spans="1:14" x14ac:dyDescent="0.25">
      <c r="A89" s="8">
        <v>79</v>
      </c>
      <c r="B89" s="14">
        <f t="shared" si="5"/>
        <v>149</v>
      </c>
      <c r="C89" s="14">
        <f t="shared" si="5"/>
        <v>118.41056324811183</v>
      </c>
      <c r="D89" s="14">
        <f t="shared" si="5"/>
        <v>128.83859701919499</v>
      </c>
      <c r="E89" s="14">
        <f t="shared" si="5"/>
        <v>143.62238780533463</v>
      </c>
      <c r="F89" s="14">
        <f t="shared" si="5"/>
        <v>147.22142448159141</v>
      </c>
      <c r="G89" s="14">
        <f t="shared" si="5"/>
        <v>132.43740569183791</v>
      </c>
      <c r="H89" s="14">
        <f t="shared" si="5"/>
        <v>154.7109645927992</v>
      </c>
      <c r="I89" s="14">
        <f t="shared" si="5"/>
        <v>155.05189495514276</v>
      </c>
      <c r="J89" s="14">
        <f t="shared" si="5"/>
        <v>226.79674082971897</v>
      </c>
      <c r="K89" s="14">
        <f t="shared" si="5"/>
        <v>184.70788763745622</v>
      </c>
      <c r="L89" s="14">
        <f t="shared" si="5"/>
        <v>183.71826195096446</v>
      </c>
      <c r="M89" s="14">
        <f t="shared" si="5"/>
        <v>178.18102897175643</v>
      </c>
      <c r="N89" s="14">
        <f t="shared" si="5"/>
        <v>181.35949349808612</v>
      </c>
    </row>
    <row r="90" spans="1:14" x14ac:dyDescent="0.25">
      <c r="A90" s="8">
        <v>80</v>
      </c>
      <c r="B90" s="14">
        <f t="shared" ref="B90:N100" si="6">SUM(B188,B286)</f>
        <v>138</v>
      </c>
      <c r="C90" s="14">
        <f t="shared" si="6"/>
        <v>142.10832085368071</v>
      </c>
      <c r="D90" s="14">
        <f t="shared" si="6"/>
        <v>112.93447805760346</v>
      </c>
      <c r="E90" s="14">
        <f t="shared" si="6"/>
        <v>122.61254562700546</v>
      </c>
      <c r="F90" s="14">
        <f t="shared" si="6"/>
        <v>136.63293813394432</v>
      </c>
      <c r="G90" s="14">
        <f t="shared" si="6"/>
        <v>139.89745510046873</v>
      </c>
      <c r="H90" s="14">
        <f t="shared" si="6"/>
        <v>126.3205529620609</v>
      </c>
      <c r="I90" s="14">
        <f t="shared" si="6"/>
        <v>147.25656715852304</v>
      </c>
      <c r="J90" s="14">
        <f t="shared" si="6"/>
        <v>147.44923612989521</v>
      </c>
      <c r="K90" s="14">
        <f t="shared" si="6"/>
        <v>215.88665664231016</v>
      </c>
      <c r="L90" s="14">
        <f t="shared" si="6"/>
        <v>175.85271774709494</v>
      </c>
      <c r="M90" s="14">
        <f t="shared" si="6"/>
        <v>174.92453827475416</v>
      </c>
      <c r="N90" s="14">
        <f t="shared" si="6"/>
        <v>169.94870528682441</v>
      </c>
    </row>
    <row r="91" spans="1:14" x14ac:dyDescent="0.25">
      <c r="A91" s="8">
        <v>81</v>
      </c>
      <c r="B91" s="14">
        <f t="shared" si="6"/>
        <v>148</v>
      </c>
      <c r="C91" s="14">
        <f t="shared" si="6"/>
        <v>132.31231903085114</v>
      </c>
      <c r="D91" s="14">
        <f t="shared" si="6"/>
        <v>136.38535329692772</v>
      </c>
      <c r="E91" s="14">
        <f t="shared" si="6"/>
        <v>108.56838628435189</v>
      </c>
      <c r="F91" s="14">
        <f t="shared" si="6"/>
        <v>117.66372107012941</v>
      </c>
      <c r="G91" s="14">
        <f t="shared" si="6"/>
        <v>131.058201122367</v>
      </c>
      <c r="H91" s="14">
        <f t="shared" si="6"/>
        <v>133.89395155560385</v>
      </c>
      <c r="I91" s="14">
        <f t="shared" si="6"/>
        <v>121.38051582284156</v>
      </c>
      <c r="J91" s="14">
        <f t="shared" si="6"/>
        <v>141.33977704590095</v>
      </c>
      <c r="K91" s="14">
        <f t="shared" si="6"/>
        <v>141.39976446838978</v>
      </c>
      <c r="L91" s="14">
        <f t="shared" si="6"/>
        <v>206.4860537421896</v>
      </c>
      <c r="M91" s="14">
        <f t="shared" si="6"/>
        <v>168.46166884721401</v>
      </c>
      <c r="N91" s="14">
        <f t="shared" si="6"/>
        <v>167.81294971933741</v>
      </c>
    </row>
    <row r="92" spans="1:14" x14ac:dyDescent="0.25">
      <c r="A92" s="8">
        <v>82</v>
      </c>
      <c r="B92" s="14">
        <f t="shared" si="6"/>
        <v>111</v>
      </c>
      <c r="C92" s="14">
        <f t="shared" si="6"/>
        <v>138.61371364703157</v>
      </c>
      <c r="D92" s="14">
        <f t="shared" si="6"/>
        <v>124.23114294168764</v>
      </c>
      <c r="E92" s="14">
        <f t="shared" si="6"/>
        <v>128.59982023204986</v>
      </c>
      <c r="F92" s="14">
        <f t="shared" si="6"/>
        <v>102.45855328953118</v>
      </c>
      <c r="G92" s="14">
        <f t="shared" si="6"/>
        <v>111.06139358029799</v>
      </c>
      <c r="H92" s="14">
        <f t="shared" si="6"/>
        <v>123.25530642232467</v>
      </c>
      <c r="I92" s="14">
        <f t="shared" si="6"/>
        <v>125.91954716034451</v>
      </c>
      <c r="J92" s="14">
        <f t="shared" si="6"/>
        <v>114.87116640565743</v>
      </c>
      <c r="K92" s="14">
        <f t="shared" si="6"/>
        <v>133.35526630895217</v>
      </c>
      <c r="L92" s="14">
        <f t="shared" si="6"/>
        <v>133.08819504545033</v>
      </c>
      <c r="M92" s="14">
        <f t="shared" si="6"/>
        <v>194.54375515826564</v>
      </c>
      <c r="N92" s="14">
        <f t="shared" si="6"/>
        <v>158.78655192524732</v>
      </c>
    </row>
    <row r="93" spans="1:14" x14ac:dyDescent="0.25">
      <c r="A93" s="8">
        <v>83</v>
      </c>
      <c r="B93" s="14">
        <f t="shared" si="6"/>
        <v>128</v>
      </c>
      <c r="C93" s="14">
        <f t="shared" si="6"/>
        <v>104.14423106564885</v>
      </c>
      <c r="D93" s="14">
        <f t="shared" si="6"/>
        <v>129.30799269758091</v>
      </c>
      <c r="E93" s="14">
        <f t="shared" si="6"/>
        <v>116.1020253060411</v>
      </c>
      <c r="F93" s="14">
        <f t="shared" si="6"/>
        <v>120.43638015801289</v>
      </c>
      <c r="G93" s="14">
        <f t="shared" si="6"/>
        <v>96.017447635502919</v>
      </c>
      <c r="H93" s="14">
        <f t="shared" si="6"/>
        <v>103.82902699190797</v>
      </c>
      <c r="I93" s="14">
        <f t="shared" si="6"/>
        <v>115.29635960632399</v>
      </c>
      <c r="J93" s="14">
        <f t="shared" si="6"/>
        <v>117.87181045087061</v>
      </c>
      <c r="K93" s="14">
        <f t="shared" si="6"/>
        <v>107.77706190541602</v>
      </c>
      <c r="L93" s="14">
        <f t="shared" si="6"/>
        <v>124.9430927560543</v>
      </c>
      <c r="M93" s="14">
        <f t="shared" si="6"/>
        <v>124.61062256807469</v>
      </c>
      <c r="N93" s="14">
        <f t="shared" si="6"/>
        <v>182.24505641599131</v>
      </c>
    </row>
    <row r="94" spans="1:14" x14ac:dyDescent="0.25">
      <c r="A94" s="8">
        <v>84</v>
      </c>
      <c r="B94" s="14">
        <f t="shared" si="6"/>
        <v>107</v>
      </c>
      <c r="C94" s="14">
        <f t="shared" si="6"/>
        <v>117.02173625253778</v>
      </c>
      <c r="D94" s="14">
        <f t="shared" si="6"/>
        <v>95.64078366522098</v>
      </c>
      <c r="E94" s="14">
        <f t="shared" si="6"/>
        <v>118.11708315729794</v>
      </c>
      <c r="F94" s="14">
        <f t="shared" si="6"/>
        <v>106.721785259995</v>
      </c>
      <c r="G94" s="14">
        <f t="shared" si="6"/>
        <v>110.96813570941526</v>
      </c>
      <c r="H94" s="14">
        <f t="shared" si="6"/>
        <v>88.41127630974799</v>
      </c>
      <c r="I94" s="14">
        <f t="shared" si="6"/>
        <v>95.406525070478409</v>
      </c>
      <c r="J94" s="14">
        <f t="shared" si="6"/>
        <v>105.92606818590122</v>
      </c>
      <c r="K94" s="14">
        <f t="shared" si="6"/>
        <v>108.27941687868611</v>
      </c>
      <c r="L94" s="14">
        <f t="shared" si="6"/>
        <v>99.423602003487218</v>
      </c>
      <c r="M94" s="14">
        <f t="shared" si="6"/>
        <v>115.16950565533114</v>
      </c>
      <c r="N94" s="14">
        <f t="shared" si="6"/>
        <v>114.87705190801202</v>
      </c>
    </row>
    <row r="95" spans="1:14" x14ac:dyDescent="0.25">
      <c r="A95" s="8">
        <v>85</v>
      </c>
      <c r="B95" s="14">
        <f t="shared" si="6"/>
        <v>90</v>
      </c>
      <c r="C95" s="14">
        <f t="shared" si="6"/>
        <v>97.008031100382041</v>
      </c>
      <c r="D95" s="14">
        <f t="shared" si="6"/>
        <v>105.87900015922799</v>
      </c>
      <c r="E95" s="14">
        <f t="shared" si="6"/>
        <v>87.488874376316971</v>
      </c>
      <c r="F95" s="14">
        <f t="shared" si="6"/>
        <v>107.14462955951427</v>
      </c>
      <c r="G95" s="14">
        <f t="shared" si="6"/>
        <v>97.179543464084077</v>
      </c>
      <c r="H95" s="14">
        <f t="shared" si="6"/>
        <v>101.36830412246681</v>
      </c>
      <c r="I95" s="14">
        <f t="shared" si="6"/>
        <v>80.791039770246783</v>
      </c>
      <c r="J95" s="14">
        <f t="shared" si="6"/>
        <v>87.103457691225174</v>
      </c>
      <c r="K95" s="14">
        <f t="shared" si="6"/>
        <v>96.860559314043243</v>
      </c>
      <c r="L95" s="14">
        <f t="shared" si="6"/>
        <v>98.985381085942862</v>
      </c>
      <c r="M95" s="14">
        <f t="shared" si="6"/>
        <v>91.127077898924796</v>
      </c>
      <c r="N95" s="14">
        <f t="shared" si="6"/>
        <v>105.4433279377044</v>
      </c>
    </row>
    <row r="96" spans="1:14" x14ac:dyDescent="0.25">
      <c r="A96" s="8">
        <v>86</v>
      </c>
      <c r="B96" s="14">
        <f t="shared" si="6"/>
        <v>95</v>
      </c>
      <c r="C96" s="14">
        <f t="shared" si="6"/>
        <v>81.056743641141466</v>
      </c>
      <c r="D96" s="14">
        <f t="shared" si="6"/>
        <v>86.893550617215055</v>
      </c>
      <c r="E96" s="14">
        <f t="shared" si="6"/>
        <v>94.942849316472433</v>
      </c>
      <c r="F96" s="14">
        <f t="shared" si="6"/>
        <v>78.840000446601238</v>
      </c>
      <c r="G96" s="14">
        <f t="shared" si="6"/>
        <v>96.1954449699534</v>
      </c>
      <c r="H96" s="14">
        <f t="shared" si="6"/>
        <v>87.460388487291624</v>
      </c>
      <c r="I96" s="14">
        <f t="shared" si="6"/>
        <v>91.62150902148899</v>
      </c>
      <c r="J96" s="14">
        <f t="shared" si="6"/>
        <v>72.991905155706746</v>
      </c>
      <c r="K96" s="14">
        <f t="shared" si="6"/>
        <v>78.567681751784747</v>
      </c>
      <c r="L96" s="14">
        <f t="shared" si="6"/>
        <v>87.399482808423429</v>
      </c>
      <c r="M96" s="14">
        <f t="shared" si="6"/>
        <v>89.332033244011683</v>
      </c>
      <c r="N96" s="14">
        <f t="shared" si="6"/>
        <v>82.545661933323885</v>
      </c>
    </row>
    <row r="97" spans="1:14" x14ac:dyDescent="0.25">
      <c r="A97" s="8">
        <v>87</v>
      </c>
      <c r="B97" s="14">
        <f t="shared" si="6"/>
        <v>67</v>
      </c>
      <c r="C97" s="14">
        <f t="shared" si="6"/>
        <v>86.247604467274641</v>
      </c>
      <c r="D97" s="14">
        <f t="shared" si="6"/>
        <v>73.539759606594075</v>
      </c>
      <c r="E97" s="14">
        <f t="shared" si="6"/>
        <v>78.767938014967882</v>
      </c>
      <c r="F97" s="14">
        <f t="shared" si="6"/>
        <v>85.998711628638873</v>
      </c>
      <c r="G97" s="14">
        <f t="shared" si="6"/>
        <v>71.942814782365986</v>
      </c>
      <c r="H97" s="14">
        <f t="shared" si="6"/>
        <v>87.087561333737568</v>
      </c>
      <c r="I97" s="14">
        <f t="shared" si="6"/>
        <v>79.537961411063165</v>
      </c>
      <c r="J97" s="14">
        <f t="shared" si="6"/>
        <v>83.532785880227578</v>
      </c>
      <c r="K97" s="14">
        <f t="shared" si="6"/>
        <v>66.72193058894959</v>
      </c>
      <c r="L97" s="14">
        <f t="shared" si="6"/>
        <v>71.710711616663815</v>
      </c>
      <c r="M97" s="14">
        <f t="shared" si="6"/>
        <v>79.693618704010987</v>
      </c>
      <c r="N97" s="14">
        <f t="shared" si="6"/>
        <v>81.46690771100765</v>
      </c>
    </row>
    <row r="98" spans="1:14" x14ac:dyDescent="0.25">
      <c r="A98" s="8">
        <v>88</v>
      </c>
      <c r="B98" s="14">
        <f t="shared" si="6"/>
        <v>54</v>
      </c>
      <c r="C98" s="14">
        <f t="shared" si="6"/>
        <v>61.699962767358954</v>
      </c>
      <c r="D98" s="14">
        <f t="shared" si="6"/>
        <v>78.595212077054939</v>
      </c>
      <c r="E98" s="14">
        <f t="shared" si="6"/>
        <v>67.502487567746329</v>
      </c>
      <c r="F98" s="14">
        <f t="shared" si="6"/>
        <v>71.917748910309683</v>
      </c>
      <c r="G98" s="14">
        <f t="shared" si="6"/>
        <v>78.455310285598642</v>
      </c>
      <c r="H98" s="14">
        <f t="shared" si="6"/>
        <v>66.358790723114126</v>
      </c>
      <c r="I98" s="14">
        <f t="shared" si="6"/>
        <v>79.566018405811292</v>
      </c>
      <c r="J98" s="14">
        <f t="shared" si="6"/>
        <v>72.982125281330752</v>
      </c>
      <c r="K98" s="14">
        <f t="shared" si="6"/>
        <v>76.938054729047792</v>
      </c>
      <c r="L98" s="14">
        <f t="shared" si="6"/>
        <v>61.797588452020747</v>
      </c>
      <c r="M98" s="14">
        <f t="shared" si="6"/>
        <v>65.974193798191777</v>
      </c>
      <c r="N98" s="14">
        <f t="shared" si="6"/>
        <v>73.457022298425599</v>
      </c>
    </row>
    <row r="99" spans="1:14" x14ac:dyDescent="0.25">
      <c r="A99" s="8">
        <v>89</v>
      </c>
      <c r="B99" s="14">
        <f t="shared" si="6"/>
        <v>58</v>
      </c>
      <c r="C99" s="14">
        <f t="shared" si="6"/>
        <v>47.656782042314674</v>
      </c>
      <c r="D99" s="14">
        <f t="shared" si="6"/>
        <v>53.9355924609469</v>
      </c>
      <c r="E99" s="14">
        <f t="shared" si="6"/>
        <v>68.529447153040479</v>
      </c>
      <c r="F99" s="14">
        <f t="shared" si="6"/>
        <v>59.106254875189961</v>
      </c>
      <c r="G99" s="14">
        <f t="shared" si="6"/>
        <v>62.922256906325785</v>
      </c>
      <c r="H99" s="14">
        <f t="shared" si="6"/>
        <v>68.644137553825615</v>
      </c>
      <c r="I99" s="14">
        <f t="shared" si="6"/>
        <v>58.561727788197345</v>
      </c>
      <c r="J99" s="14">
        <f t="shared" si="6"/>
        <v>69.628338079000613</v>
      </c>
      <c r="K99" s="14">
        <f t="shared" si="6"/>
        <v>64.160484376009748</v>
      </c>
      <c r="L99" s="14">
        <f t="shared" si="6"/>
        <v>67.842109748335986</v>
      </c>
      <c r="M99" s="14">
        <f t="shared" si="6"/>
        <v>54.604191237446003</v>
      </c>
      <c r="N99" s="14">
        <f t="shared" si="6"/>
        <v>58.265289294423368</v>
      </c>
    </row>
    <row r="100" spans="1:14" x14ac:dyDescent="0.25">
      <c r="A100" s="8" t="s">
        <v>11</v>
      </c>
      <c r="B100" s="14">
        <f t="shared" si="6"/>
        <v>151</v>
      </c>
      <c r="C100" s="14">
        <f t="shared" si="6"/>
        <v>163.18451264989466</v>
      </c>
      <c r="D100" s="14">
        <f t="shared" si="6"/>
        <v>163.21428038351837</v>
      </c>
      <c r="E100" s="14">
        <f t="shared" si="6"/>
        <v>168.00752091564692</v>
      </c>
      <c r="F100" s="14">
        <f t="shared" si="6"/>
        <v>183.28655804443557</v>
      </c>
      <c r="G100" s="14">
        <f t="shared" si="6"/>
        <v>185.98696287640672</v>
      </c>
      <c r="H100" s="14">
        <f t="shared" si="6"/>
        <v>190.13568625127621</v>
      </c>
      <c r="I100" s="14">
        <f t="shared" si="6"/>
        <v>197.47302388390767</v>
      </c>
      <c r="J100" s="14">
        <f t="shared" si="6"/>
        <v>195.89087260246777</v>
      </c>
      <c r="K100" s="14">
        <f t="shared" si="6"/>
        <v>202.56701047989532</v>
      </c>
      <c r="L100" s="14">
        <f t="shared" si="6"/>
        <v>204.33863621910706</v>
      </c>
      <c r="M100" s="14">
        <f t="shared" si="6"/>
        <v>205.60697759640743</v>
      </c>
      <c r="N100" s="14">
        <f t="shared" si="6"/>
        <v>198.71117222919167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8145</v>
      </c>
      <c r="C107" s="9">
        <f t="shared" ref="C107:N107" si="7">SUM(C108:C198)</f>
        <v>8137.3157650652802</v>
      </c>
      <c r="D107" s="9">
        <f t="shared" si="7"/>
        <v>8128.6550516131247</v>
      </c>
      <c r="E107" s="9">
        <f t="shared" si="7"/>
        <v>8119.3544274401211</v>
      </c>
      <c r="F107" s="9">
        <f t="shared" si="7"/>
        <v>8106.6232596262198</v>
      </c>
      <c r="G107" s="9">
        <f t="shared" si="7"/>
        <v>8090.8692178362317</v>
      </c>
      <c r="H107" s="9">
        <f t="shared" si="7"/>
        <v>8071.7982952947405</v>
      </c>
      <c r="I107" s="9">
        <f t="shared" si="7"/>
        <v>8053.8031742604098</v>
      </c>
      <c r="J107" s="9">
        <f t="shared" si="7"/>
        <v>8036.3675046996095</v>
      </c>
      <c r="K107" s="9">
        <f t="shared" si="7"/>
        <v>8018.8497491164335</v>
      </c>
      <c r="L107" s="9">
        <f t="shared" si="7"/>
        <v>7999.3176001962911</v>
      </c>
      <c r="M107" s="9">
        <f t="shared" si="7"/>
        <v>7977.6589464310746</v>
      </c>
      <c r="N107" s="9">
        <f t="shared" si="7"/>
        <v>7957.3004762560195</v>
      </c>
    </row>
    <row r="108" spans="1:14" x14ac:dyDescent="0.25">
      <c r="A108" s="8">
        <v>0</v>
      </c>
      <c r="B108" s="10">
        <v>78</v>
      </c>
      <c r="C108" s="10">
        <v>64.93345097146981</v>
      </c>
      <c r="D108" s="10">
        <v>65.14873547467532</v>
      </c>
      <c r="E108" s="10">
        <v>64.614590801855897</v>
      </c>
      <c r="F108" s="10">
        <v>63.974862150366995</v>
      </c>
      <c r="G108" s="10">
        <v>63.435622804891047</v>
      </c>
      <c r="H108" s="10">
        <v>63.36797389460871</v>
      </c>
      <c r="I108" s="10">
        <v>62.890765568993054</v>
      </c>
      <c r="J108" s="10">
        <v>63.236958885996408</v>
      </c>
      <c r="K108" s="10">
        <v>63.126130967705315</v>
      </c>
      <c r="L108" s="10">
        <v>62.981238916606301</v>
      </c>
      <c r="M108" s="10">
        <v>62.788168406130573</v>
      </c>
      <c r="N108" s="10">
        <v>62.914563377688893</v>
      </c>
    </row>
    <row r="109" spans="1:14" x14ac:dyDescent="0.25">
      <c r="A109" s="8">
        <v>1</v>
      </c>
      <c r="B109" s="10">
        <v>68</v>
      </c>
      <c r="C109" s="10">
        <v>77.698959339215705</v>
      </c>
      <c r="D109" s="10">
        <v>65.218072682768934</v>
      </c>
      <c r="E109" s="10">
        <v>65.359720634249086</v>
      </c>
      <c r="F109" s="10">
        <v>64.780631399859658</v>
      </c>
      <c r="G109" s="10">
        <v>64.076008724951777</v>
      </c>
      <c r="H109" s="10">
        <v>63.535941930990163</v>
      </c>
      <c r="I109" s="10">
        <v>63.373160637592257</v>
      </c>
      <c r="J109" s="10">
        <v>62.894297786087378</v>
      </c>
      <c r="K109" s="10">
        <v>63.233952580752621</v>
      </c>
      <c r="L109" s="10">
        <v>63.120232972858048</v>
      </c>
      <c r="M109" s="10">
        <v>62.974772825863703</v>
      </c>
      <c r="N109" s="10">
        <v>62.78007513965732</v>
      </c>
    </row>
    <row r="110" spans="1:14" x14ac:dyDescent="0.25">
      <c r="A110" s="8">
        <v>2</v>
      </c>
      <c r="B110" s="10">
        <v>67</v>
      </c>
      <c r="C110" s="10">
        <v>68.255576087345929</v>
      </c>
      <c r="D110" s="10">
        <v>77.086360204157629</v>
      </c>
      <c r="E110" s="10">
        <v>65.263477672249891</v>
      </c>
      <c r="F110" s="10">
        <v>65.358205695631739</v>
      </c>
      <c r="G110" s="10">
        <v>64.618641910497388</v>
      </c>
      <c r="H110" s="10">
        <v>64.09859284379344</v>
      </c>
      <c r="I110" s="10">
        <v>63.560980028381373</v>
      </c>
      <c r="J110" s="10">
        <v>63.395471929076713</v>
      </c>
      <c r="K110" s="10">
        <v>62.919219272178047</v>
      </c>
      <c r="L110" s="10">
        <v>63.253925383194364</v>
      </c>
      <c r="M110" s="10">
        <v>63.140425996078598</v>
      </c>
      <c r="N110" s="10">
        <v>62.994249077782833</v>
      </c>
    </row>
    <row r="111" spans="1:14" x14ac:dyDescent="0.25">
      <c r="A111" s="8">
        <v>3</v>
      </c>
      <c r="B111" s="10">
        <v>75</v>
      </c>
      <c r="C111" s="10">
        <v>66.542286741168297</v>
      </c>
      <c r="D111" s="10">
        <v>67.590746495402925</v>
      </c>
      <c r="E111" s="10">
        <v>75.962775771635634</v>
      </c>
      <c r="F111" s="10">
        <v>64.441033926962888</v>
      </c>
      <c r="G111" s="10">
        <v>64.554056220424982</v>
      </c>
      <c r="H111" s="10">
        <v>63.816462043136582</v>
      </c>
      <c r="I111" s="10">
        <v>63.394041085207995</v>
      </c>
      <c r="J111" s="10">
        <v>62.862936554763451</v>
      </c>
      <c r="K111" s="10">
        <v>62.698451664998082</v>
      </c>
      <c r="L111" s="10">
        <v>62.228622193328192</v>
      </c>
      <c r="M111" s="10">
        <v>62.560009464635705</v>
      </c>
      <c r="N111" s="10">
        <v>62.447704001870648</v>
      </c>
    </row>
    <row r="112" spans="1:14" x14ac:dyDescent="0.25">
      <c r="A112" s="8">
        <v>4</v>
      </c>
      <c r="B112" s="10">
        <v>72</v>
      </c>
      <c r="C112" s="10">
        <v>75.303994102329284</v>
      </c>
      <c r="D112" s="10">
        <v>67.467963275033455</v>
      </c>
      <c r="E112" s="10">
        <v>68.137330770411481</v>
      </c>
      <c r="F112" s="10">
        <v>76.156825661898992</v>
      </c>
      <c r="G112" s="10">
        <v>64.876273632740691</v>
      </c>
      <c r="H112" s="10">
        <v>65.07551257191534</v>
      </c>
      <c r="I112" s="10">
        <v>64.340661644791496</v>
      </c>
      <c r="J112" s="10">
        <v>63.92355984866866</v>
      </c>
      <c r="K112" s="10">
        <v>63.398670243553489</v>
      </c>
      <c r="L112" s="10">
        <v>63.237229925844183</v>
      </c>
      <c r="M112" s="10">
        <v>62.772514574857531</v>
      </c>
      <c r="N112" s="10">
        <v>63.104898633660909</v>
      </c>
    </row>
    <row r="113" spans="1:14" x14ac:dyDescent="0.25">
      <c r="A113" s="8">
        <v>5</v>
      </c>
      <c r="B113" s="10">
        <v>76.000000000000014</v>
      </c>
      <c r="C113" s="10">
        <v>72.551013972936317</v>
      </c>
      <c r="D113" s="10">
        <v>75.53449114628431</v>
      </c>
      <c r="E113" s="10">
        <v>68.143257642627503</v>
      </c>
      <c r="F113" s="10">
        <v>68.276912228259178</v>
      </c>
      <c r="G113" s="10">
        <v>75.83009500056508</v>
      </c>
      <c r="H113" s="10">
        <v>65.073430492411035</v>
      </c>
      <c r="I113" s="10">
        <v>65.261819517801285</v>
      </c>
      <c r="J113" s="10">
        <v>64.584904780377187</v>
      </c>
      <c r="K113" s="10">
        <v>64.163638290443629</v>
      </c>
      <c r="L113" s="10">
        <v>63.585346039291124</v>
      </c>
      <c r="M113" s="10">
        <v>63.417970618689836</v>
      </c>
      <c r="N113" s="10">
        <v>62.948259737337089</v>
      </c>
    </row>
    <row r="114" spans="1:14" x14ac:dyDescent="0.25">
      <c r="A114" s="8">
        <v>6</v>
      </c>
      <c r="B114" s="10">
        <v>87</v>
      </c>
      <c r="C114" s="10">
        <v>74.883377354150127</v>
      </c>
      <c r="D114" s="10">
        <v>71.682587471005618</v>
      </c>
      <c r="E114" s="10">
        <v>74.268159781550196</v>
      </c>
      <c r="F114" s="10">
        <v>67.296733907620634</v>
      </c>
      <c r="G114" s="10">
        <v>67.067547055120954</v>
      </c>
      <c r="H114" s="10">
        <v>74.276906470763805</v>
      </c>
      <c r="I114" s="10">
        <v>63.81925670101684</v>
      </c>
      <c r="J114" s="10">
        <v>64.057790093220873</v>
      </c>
      <c r="K114" s="10">
        <v>63.374920584250489</v>
      </c>
      <c r="L114" s="10">
        <v>62.89348036472726</v>
      </c>
      <c r="M114" s="10">
        <v>62.31854417949836</v>
      </c>
      <c r="N114" s="10">
        <v>62.145454068594866</v>
      </c>
    </row>
    <row r="115" spans="1:14" x14ac:dyDescent="0.25">
      <c r="A115" s="8">
        <v>7</v>
      </c>
      <c r="B115" s="10">
        <v>96</v>
      </c>
      <c r="C115" s="10">
        <v>86.861906726706493</v>
      </c>
      <c r="D115" s="10">
        <v>74.867104247864503</v>
      </c>
      <c r="E115" s="10">
        <v>71.483401637780418</v>
      </c>
      <c r="F115" s="10">
        <v>73.93945592942049</v>
      </c>
      <c r="G115" s="10">
        <v>67.304897135570016</v>
      </c>
      <c r="H115" s="10">
        <v>66.820293363863527</v>
      </c>
      <c r="I115" s="10">
        <v>73.789020994647686</v>
      </c>
      <c r="J115" s="10">
        <v>63.647848718332313</v>
      </c>
      <c r="K115" s="10">
        <v>63.883484162118599</v>
      </c>
      <c r="L115" s="10">
        <v>63.148960764270186</v>
      </c>
      <c r="M115" s="10">
        <v>62.67147000563353</v>
      </c>
      <c r="N115" s="10">
        <v>62.100166087814721</v>
      </c>
    </row>
    <row r="116" spans="1:14" x14ac:dyDescent="0.25">
      <c r="A116" s="8">
        <v>8</v>
      </c>
      <c r="B116" s="10">
        <v>84</v>
      </c>
      <c r="C116" s="10">
        <v>95.6370886869652</v>
      </c>
      <c r="D116" s="10">
        <v>86.720822688435504</v>
      </c>
      <c r="E116" s="10">
        <v>74.802675030500907</v>
      </c>
      <c r="F116" s="10">
        <v>71.590399895030799</v>
      </c>
      <c r="G116" s="10">
        <v>74.09685511103946</v>
      </c>
      <c r="H116" s="10">
        <v>67.56621949998457</v>
      </c>
      <c r="I116" s="10">
        <v>66.97385661967769</v>
      </c>
      <c r="J116" s="10">
        <v>73.702095986088409</v>
      </c>
      <c r="K116" s="10">
        <v>63.686950209872471</v>
      </c>
      <c r="L116" s="10">
        <v>63.876119872352554</v>
      </c>
      <c r="M116" s="10">
        <v>63.238722886070462</v>
      </c>
      <c r="N116" s="10">
        <v>62.765245009411409</v>
      </c>
    </row>
    <row r="117" spans="1:14" x14ac:dyDescent="0.25">
      <c r="A117" s="8">
        <v>9</v>
      </c>
      <c r="B117" s="10">
        <v>89</v>
      </c>
      <c r="C117" s="10">
        <v>83.721521117323206</v>
      </c>
      <c r="D117" s="10">
        <v>95.184171002179056</v>
      </c>
      <c r="E117" s="10">
        <v>86.267039413834922</v>
      </c>
      <c r="F117" s="10">
        <v>74.638406602541437</v>
      </c>
      <c r="G117" s="10">
        <v>71.360786681026667</v>
      </c>
      <c r="H117" s="10">
        <v>73.894845246291951</v>
      </c>
      <c r="I117" s="10">
        <v>67.660058503847495</v>
      </c>
      <c r="J117" s="10">
        <v>66.707987685895873</v>
      </c>
      <c r="K117" s="10">
        <v>73.226669690008748</v>
      </c>
      <c r="L117" s="10">
        <v>63.406437245431675</v>
      </c>
      <c r="M117" s="10">
        <v>63.593811332277838</v>
      </c>
      <c r="N117" s="10">
        <v>62.958195332567875</v>
      </c>
    </row>
    <row r="118" spans="1:14" x14ac:dyDescent="0.25">
      <c r="A118" s="8">
        <v>10</v>
      </c>
      <c r="B118" s="10">
        <v>78.000000000000014</v>
      </c>
      <c r="C118" s="10">
        <v>86.961807832990715</v>
      </c>
      <c r="D118" s="10">
        <v>81.786492439715374</v>
      </c>
      <c r="E118" s="10">
        <v>93.099678332332658</v>
      </c>
      <c r="F118" s="10">
        <v>84.039462820126161</v>
      </c>
      <c r="G118" s="10">
        <v>72.684316564612899</v>
      </c>
      <c r="H118" s="10">
        <v>69.341316617137849</v>
      </c>
      <c r="I118" s="10">
        <v>71.75882413474838</v>
      </c>
      <c r="J118" s="10">
        <v>65.70930727922007</v>
      </c>
      <c r="K118" s="10">
        <v>64.354721057769794</v>
      </c>
      <c r="L118" s="10">
        <v>70.674962736912534</v>
      </c>
      <c r="M118" s="10">
        <v>61.183571362151632</v>
      </c>
      <c r="N118" s="10">
        <v>61.321654371702451</v>
      </c>
    </row>
    <row r="119" spans="1:14" x14ac:dyDescent="0.25">
      <c r="A119" s="8">
        <v>11</v>
      </c>
      <c r="B119" s="10">
        <v>110</v>
      </c>
      <c r="C119" s="10">
        <v>78.531406636109779</v>
      </c>
      <c r="D119" s="10">
        <v>87.146530218189724</v>
      </c>
      <c r="E119" s="10">
        <v>82.116745255716452</v>
      </c>
      <c r="F119" s="10">
        <v>93.320325323458704</v>
      </c>
      <c r="G119" s="10">
        <v>84.312361727841704</v>
      </c>
      <c r="H119" s="10">
        <v>72.904696928117303</v>
      </c>
      <c r="I119" s="10">
        <v>69.633576257524396</v>
      </c>
      <c r="J119" s="10">
        <v>71.883591987542687</v>
      </c>
      <c r="K119" s="10">
        <v>66.027726465945406</v>
      </c>
      <c r="L119" s="10">
        <v>64.511216917064459</v>
      </c>
      <c r="M119" s="10">
        <v>70.585584548665665</v>
      </c>
      <c r="N119" s="10">
        <v>61.256776928513332</v>
      </c>
    </row>
    <row r="120" spans="1:14" x14ac:dyDescent="0.25">
      <c r="A120" s="8">
        <v>12</v>
      </c>
      <c r="B120" s="10">
        <v>82</v>
      </c>
      <c r="C120" s="10">
        <v>109.59438534804384</v>
      </c>
      <c r="D120" s="10">
        <v>78.827111813019755</v>
      </c>
      <c r="E120" s="10">
        <v>87.325552036535299</v>
      </c>
      <c r="F120" s="10">
        <v>82.20442056699396</v>
      </c>
      <c r="G120" s="10">
        <v>93.3184678447778</v>
      </c>
      <c r="H120" s="10">
        <v>84.422016853507415</v>
      </c>
      <c r="I120" s="10">
        <v>73.093761374087009</v>
      </c>
      <c r="J120" s="10">
        <v>69.793306295810126</v>
      </c>
      <c r="K120" s="10">
        <v>71.95325320043473</v>
      </c>
      <c r="L120" s="10">
        <v>66.36808111911094</v>
      </c>
      <c r="M120" s="10">
        <v>64.616078359953846</v>
      </c>
      <c r="N120" s="10">
        <v>70.560670657579422</v>
      </c>
    </row>
    <row r="121" spans="1:14" x14ac:dyDescent="0.25">
      <c r="A121" s="8">
        <v>13</v>
      </c>
      <c r="B121" s="10">
        <v>111</v>
      </c>
      <c r="C121" s="10">
        <v>82.129597087978681</v>
      </c>
      <c r="D121" s="10">
        <v>108.84379943583035</v>
      </c>
      <c r="E121" s="10">
        <v>78.609216860350642</v>
      </c>
      <c r="F121" s="10">
        <v>86.729245222271004</v>
      </c>
      <c r="G121" s="10">
        <v>81.674981808464608</v>
      </c>
      <c r="H121" s="10">
        <v>92.633606984690644</v>
      </c>
      <c r="I121" s="10">
        <v>83.846574859570467</v>
      </c>
      <c r="J121" s="10">
        <v>72.591506555394631</v>
      </c>
      <c r="K121" s="10">
        <v>69.354042657081706</v>
      </c>
      <c r="L121" s="10">
        <v>71.47891927276126</v>
      </c>
      <c r="M121" s="10">
        <v>66.107661798355593</v>
      </c>
      <c r="N121" s="10">
        <v>64.13772346059082</v>
      </c>
    </row>
    <row r="122" spans="1:14" x14ac:dyDescent="0.25">
      <c r="A122" s="8">
        <v>14</v>
      </c>
      <c r="B122" s="10">
        <v>70</v>
      </c>
      <c r="C122" s="10">
        <v>109.24463313299681</v>
      </c>
      <c r="D122" s="10">
        <v>81.055068944170941</v>
      </c>
      <c r="E122" s="10">
        <v>106.93536633900975</v>
      </c>
      <c r="F122" s="10">
        <v>77.508438356848643</v>
      </c>
      <c r="G122" s="10">
        <v>85.49040692105801</v>
      </c>
      <c r="H122" s="10">
        <v>80.426009696275344</v>
      </c>
      <c r="I122" s="10">
        <v>91.20199818270919</v>
      </c>
      <c r="J122" s="10">
        <v>82.508701766705258</v>
      </c>
      <c r="K122" s="10">
        <v>71.369349527035183</v>
      </c>
      <c r="L122" s="10">
        <v>68.276760518761179</v>
      </c>
      <c r="M122" s="10">
        <v>70.268941291758168</v>
      </c>
      <c r="N122" s="10">
        <v>65.155456351820774</v>
      </c>
    </row>
    <row r="123" spans="1:14" x14ac:dyDescent="0.25">
      <c r="A123" s="8">
        <v>15</v>
      </c>
      <c r="B123" s="10">
        <v>74.000000000000014</v>
      </c>
      <c r="C123" s="10">
        <v>70.365562324253943</v>
      </c>
      <c r="D123" s="10">
        <v>108.70169278015932</v>
      </c>
      <c r="E123" s="10">
        <v>81.504654905756013</v>
      </c>
      <c r="F123" s="10">
        <v>106.55355401228012</v>
      </c>
      <c r="G123" s="10">
        <v>77.80669319031955</v>
      </c>
      <c r="H123" s="10">
        <v>85.745530108186884</v>
      </c>
      <c r="I123" s="10">
        <v>80.619578930599857</v>
      </c>
      <c r="J123" s="10">
        <v>91.295828540012138</v>
      </c>
      <c r="K123" s="10">
        <v>82.532932331722449</v>
      </c>
      <c r="L123" s="10">
        <v>71.52496621549858</v>
      </c>
      <c r="M123" s="10">
        <v>68.466248703941616</v>
      </c>
      <c r="N123" s="10">
        <v>70.426017918996479</v>
      </c>
    </row>
    <row r="124" spans="1:14" x14ac:dyDescent="0.25">
      <c r="A124" s="8">
        <v>16</v>
      </c>
      <c r="B124" s="10">
        <v>96</v>
      </c>
      <c r="C124" s="10">
        <v>76.625062983737067</v>
      </c>
      <c r="D124" s="10">
        <v>72.73165990667593</v>
      </c>
      <c r="E124" s="10">
        <v>110.74205049264053</v>
      </c>
      <c r="F124" s="10">
        <v>83.913260183237028</v>
      </c>
      <c r="G124" s="10">
        <v>108.68864712062953</v>
      </c>
      <c r="H124" s="10">
        <v>80.339240181956924</v>
      </c>
      <c r="I124" s="10">
        <v>88.117163924214509</v>
      </c>
      <c r="J124" s="10">
        <v>83.093404513694679</v>
      </c>
      <c r="K124" s="10">
        <v>93.582088428531222</v>
      </c>
      <c r="L124" s="10">
        <v>84.90182565773884</v>
      </c>
      <c r="M124" s="10">
        <v>73.857216768044538</v>
      </c>
      <c r="N124" s="10">
        <v>70.857335480352091</v>
      </c>
    </row>
    <row r="125" spans="1:14" x14ac:dyDescent="0.25">
      <c r="A125" s="8">
        <v>17</v>
      </c>
      <c r="B125" s="10">
        <v>60</v>
      </c>
      <c r="C125" s="10">
        <v>95.576263988347264</v>
      </c>
      <c r="D125" s="10">
        <v>76.959007830450489</v>
      </c>
      <c r="E125" s="10">
        <v>73.731943698518975</v>
      </c>
      <c r="F125" s="10">
        <v>110.53188910269849</v>
      </c>
      <c r="G125" s="10">
        <v>84.284334987869016</v>
      </c>
      <c r="H125" s="10">
        <v>108.80108950170464</v>
      </c>
      <c r="I125" s="10">
        <v>80.894875467007523</v>
      </c>
      <c r="J125" s="10">
        <v>88.694955524460624</v>
      </c>
      <c r="K125" s="10">
        <v>83.557527541757537</v>
      </c>
      <c r="L125" s="10">
        <v>93.87333198624529</v>
      </c>
      <c r="M125" s="10">
        <v>85.340398888752873</v>
      </c>
      <c r="N125" s="10">
        <v>74.533170049391259</v>
      </c>
    </row>
    <row r="126" spans="1:14" x14ac:dyDescent="0.25">
      <c r="A126" s="8">
        <v>18</v>
      </c>
      <c r="B126" s="10">
        <v>89</v>
      </c>
      <c r="C126" s="10">
        <v>62.106784169571149</v>
      </c>
      <c r="D126" s="10">
        <v>94.101564414008649</v>
      </c>
      <c r="E126" s="10">
        <v>78.441324888799301</v>
      </c>
      <c r="F126" s="10">
        <v>74.928731314116177</v>
      </c>
      <c r="G126" s="10">
        <v>109.20352778156496</v>
      </c>
      <c r="H126" s="10">
        <v>85.615317010582501</v>
      </c>
      <c r="I126" s="10">
        <v>107.95305653651864</v>
      </c>
      <c r="J126" s="10">
        <v>82.334007604663185</v>
      </c>
      <c r="K126" s="10">
        <v>88.636766127217527</v>
      </c>
      <c r="L126" s="10">
        <v>84.102814627423513</v>
      </c>
      <c r="M126" s="10">
        <v>93.556489541058454</v>
      </c>
      <c r="N126" s="10">
        <v>85.768329889920466</v>
      </c>
    </row>
    <row r="127" spans="1:14" x14ac:dyDescent="0.25">
      <c r="A127" s="8">
        <v>19</v>
      </c>
      <c r="B127" s="10">
        <v>68</v>
      </c>
      <c r="C127" s="10">
        <v>83.046780315984734</v>
      </c>
      <c r="D127" s="10">
        <v>60.236033803385929</v>
      </c>
      <c r="E127" s="10">
        <v>87.925816577584314</v>
      </c>
      <c r="F127" s="10">
        <v>74.620350683915291</v>
      </c>
      <c r="G127" s="10">
        <v>72.276505735543054</v>
      </c>
      <c r="H127" s="10">
        <v>103.0029330621815</v>
      </c>
      <c r="I127" s="10">
        <v>81.379986302799438</v>
      </c>
      <c r="J127" s="10">
        <v>101.55676015145391</v>
      </c>
      <c r="K127" s="10">
        <v>78.041361815311248</v>
      </c>
      <c r="L127" s="10">
        <v>83.625540491598372</v>
      </c>
      <c r="M127" s="10">
        <v>79.650289481853264</v>
      </c>
      <c r="N127" s="10">
        <v>88.076337890169924</v>
      </c>
    </row>
    <row r="128" spans="1:14" x14ac:dyDescent="0.25">
      <c r="A128" s="8">
        <v>20</v>
      </c>
      <c r="B128" s="10">
        <v>110</v>
      </c>
      <c r="C128" s="10">
        <v>70.116542882525295</v>
      </c>
      <c r="D128" s="10">
        <v>82.677135637028115</v>
      </c>
      <c r="E128" s="10">
        <v>62.328213286948021</v>
      </c>
      <c r="F128" s="10">
        <v>85.687040083945575</v>
      </c>
      <c r="G128" s="10">
        <v>74.409904420510756</v>
      </c>
      <c r="H128" s="10">
        <v>72.558615754621187</v>
      </c>
      <c r="I128" s="10">
        <v>99.740967699372177</v>
      </c>
      <c r="J128" s="10">
        <v>81.145778455018814</v>
      </c>
      <c r="K128" s="10">
        <v>99.498429291127763</v>
      </c>
      <c r="L128" s="10">
        <v>78.857406621383106</v>
      </c>
      <c r="M128" s="10">
        <v>84.004659986451671</v>
      </c>
      <c r="N128" s="10">
        <v>80.108109266858804</v>
      </c>
    </row>
    <row r="129" spans="1:14" x14ac:dyDescent="0.25">
      <c r="A129" s="8">
        <v>21</v>
      </c>
      <c r="B129" s="10">
        <v>86</v>
      </c>
      <c r="C129" s="10">
        <v>107.5154402372239</v>
      </c>
      <c r="D129" s="10">
        <v>72.615062275774875</v>
      </c>
      <c r="E129" s="10">
        <v>82.726435017055977</v>
      </c>
      <c r="F129" s="10">
        <v>64.887730703210323</v>
      </c>
      <c r="G129" s="10">
        <v>84.042611956846841</v>
      </c>
      <c r="H129" s="10">
        <v>74.895177029429419</v>
      </c>
      <c r="I129" s="10">
        <v>74.218632661976386</v>
      </c>
      <c r="J129" s="10">
        <v>98.119007532037514</v>
      </c>
      <c r="K129" s="10">
        <v>82.001225808516267</v>
      </c>
      <c r="L129" s="10">
        <v>98.601733338918677</v>
      </c>
      <c r="M129" s="10">
        <v>80.372244932841724</v>
      </c>
      <c r="N129" s="10">
        <v>84.616970143519836</v>
      </c>
    </row>
    <row r="130" spans="1:14" x14ac:dyDescent="0.25">
      <c r="A130" s="8">
        <v>22</v>
      </c>
      <c r="B130" s="10">
        <v>88</v>
      </c>
      <c r="C130" s="10">
        <v>85.682014302558656</v>
      </c>
      <c r="D130" s="10">
        <v>104.42320242037196</v>
      </c>
      <c r="E130" s="10">
        <v>73.972784292865782</v>
      </c>
      <c r="F130" s="10">
        <v>82.579110732145679</v>
      </c>
      <c r="G130" s="10">
        <v>66.350931070916829</v>
      </c>
      <c r="H130" s="10">
        <v>82.015521314444669</v>
      </c>
      <c r="I130" s="10">
        <v>75.530482971555884</v>
      </c>
      <c r="J130" s="10">
        <v>75.219877883239178</v>
      </c>
      <c r="K130" s="10">
        <v>96.483216076550534</v>
      </c>
      <c r="L130" s="10">
        <v>82.080303552211973</v>
      </c>
      <c r="M130" s="10">
        <v>97.18125126803406</v>
      </c>
      <c r="N130" s="10">
        <v>80.820959487811535</v>
      </c>
    </row>
    <row r="131" spans="1:14" x14ac:dyDescent="0.25">
      <c r="A131" s="8">
        <v>23</v>
      </c>
      <c r="B131" s="10">
        <v>82</v>
      </c>
      <c r="C131" s="10">
        <v>90.515367854301871</v>
      </c>
      <c r="D131" s="10">
        <v>88.379329108792263</v>
      </c>
      <c r="E131" s="10">
        <v>104.64105246169278</v>
      </c>
      <c r="F131" s="10">
        <v>78.566565559401965</v>
      </c>
      <c r="G131" s="10">
        <v>84.722841004940165</v>
      </c>
      <c r="H131" s="10">
        <v>70.287019704244045</v>
      </c>
      <c r="I131" s="10">
        <v>83.587043171218667</v>
      </c>
      <c r="J131" s="10">
        <v>78.809353638310242</v>
      </c>
      <c r="K131" s="10">
        <v>79.147482660050102</v>
      </c>
      <c r="L131" s="10">
        <v>97.464702673292123</v>
      </c>
      <c r="M131" s="10">
        <v>84.994238977744303</v>
      </c>
      <c r="N131" s="10">
        <v>98.123672493244413</v>
      </c>
    </row>
    <row r="132" spans="1:14" x14ac:dyDescent="0.25">
      <c r="A132" s="8">
        <v>24</v>
      </c>
      <c r="B132" s="10">
        <v>91</v>
      </c>
      <c r="C132" s="10">
        <v>81.030741296228427</v>
      </c>
      <c r="D132" s="10">
        <v>88.880683740221187</v>
      </c>
      <c r="E132" s="10">
        <v>85.723544811960721</v>
      </c>
      <c r="F132" s="10">
        <v>99.630223208529117</v>
      </c>
      <c r="G132" s="10">
        <v>77.005615414470199</v>
      </c>
      <c r="H132" s="10">
        <v>81.76748270001859</v>
      </c>
      <c r="I132" s="10">
        <v>69.542259381270469</v>
      </c>
      <c r="J132" s="10">
        <v>80.355775710859803</v>
      </c>
      <c r="K132" s="10">
        <v>77.307900546640781</v>
      </c>
      <c r="L132" s="10">
        <v>77.657258722037085</v>
      </c>
      <c r="M132" s="10">
        <v>93.607718103314639</v>
      </c>
      <c r="N132" s="10">
        <v>82.24260860515794</v>
      </c>
    </row>
    <row r="133" spans="1:14" x14ac:dyDescent="0.25">
      <c r="A133" s="8">
        <v>25</v>
      </c>
      <c r="B133" s="10">
        <v>95</v>
      </c>
      <c r="C133" s="10">
        <v>89.563585900014871</v>
      </c>
      <c r="D133" s="10">
        <v>80.639567904836966</v>
      </c>
      <c r="E133" s="10">
        <v>87.272506716890888</v>
      </c>
      <c r="F133" s="10">
        <v>84.232031196192167</v>
      </c>
      <c r="G133" s="10">
        <v>96.3283941897879</v>
      </c>
      <c r="H133" s="10">
        <v>76.355458215333755</v>
      </c>
      <c r="I133" s="10">
        <v>80.191859575276752</v>
      </c>
      <c r="J133" s="10">
        <v>68.835374539706464</v>
      </c>
      <c r="K133" s="10">
        <v>77.853955504794968</v>
      </c>
      <c r="L133" s="10">
        <v>75.4907076083107</v>
      </c>
      <c r="M133" s="10">
        <v>75.883035189884723</v>
      </c>
      <c r="N133" s="10">
        <v>90.525537031843612</v>
      </c>
    </row>
    <row r="134" spans="1:14" x14ac:dyDescent="0.25">
      <c r="A134" s="8">
        <v>26</v>
      </c>
      <c r="B134" s="10">
        <v>76</v>
      </c>
      <c r="C134" s="10">
        <v>91.599055464027074</v>
      </c>
      <c r="D134" s="10">
        <v>85.982418905206956</v>
      </c>
      <c r="E134" s="10">
        <v>78.337591298411681</v>
      </c>
      <c r="F134" s="10">
        <v>83.886717327412015</v>
      </c>
      <c r="G134" s="10">
        <v>81.087108992218774</v>
      </c>
      <c r="H134" s="10">
        <v>91.591538438075474</v>
      </c>
      <c r="I134" s="10">
        <v>74.024372243094788</v>
      </c>
      <c r="J134" s="10">
        <v>76.922351536497416</v>
      </c>
      <c r="K134" s="10">
        <v>66.381372906956429</v>
      </c>
      <c r="L134" s="10">
        <v>73.693440119985056</v>
      </c>
      <c r="M134" s="10">
        <v>72.060997445630235</v>
      </c>
      <c r="N134" s="10">
        <v>73.028958256228179</v>
      </c>
    </row>
    <row r="135" spans="1:14" x14ac:dyDescent="0.25">
      <c r="A135" s="8">
        <v>27</v>
      </c>
      <c r="B135" s="10">
        <v>94</v>
      </c>
      <c r="C135" s="10">
        <v>82.058452433409798</v>
      </c>
      <c r="D135" s="10">
        <v>96.322530039664016</v>
      </c>
      <c r="E135" s="10">
        <v>90.62478912652962</v>
      </c>
      <c r="F135" s="10">
        <v>83.837938522960556</v>
      </c>
      <c r="G135" s="10">
        <v>89.040254608337207</v>
      </c>
      <c r="H135" s="10">
        <v>86.270117668778624</v>
      </c>
      <c r="I135" s="10">
        <v>95.721550521789084</v>
      </c>
      <c r="J135" s="10">
        <v>79.546569212397003</v>
      </c>
      <c r="K135" s="10">
        <v>81.836666762534705</v>
      </c>
      <c r="L135" s="10">
        <v>71.689701157983805</v>
      </c>
      <c r="M135" s="10">
        <v>78.083313585065881</v>
      </c>
      <c r="N135" s="10">
        <v>77.280142054037199</v>
      </c>
    </row>
    <row r="136" spans="1:14" x14ac:dyDescent="0.25">
      <c r="A136" s="8">
        <v>28</v>
      </c>
      <c r="B136" s="10">
        <v>101</v>
      </c>
      <c r="C136" s="10">
        <v>92.943445189830015</v>
      </c>
      <c r="D136" s="10">
        <v>81.258208039114834</v>
      </c>
      <c r="E136" s="10">
        <v>94.127020890785673</v>
      </c>
      <c r="F136" s="10">
        <v>88.489952437765709</v>
      </c>
      <c r="G136" s="10">
        <v>82.699570863257676</v>
      </c>
      <c r="H136" s="10">
        <v>87.169908110313642</v>
      </c>
      <c r="I136" s="10">
        <v>84.203647701747357</v>
      </c>
      <c r="J136" s="10">
        <v>92.555316151653599</v>
      </c>
      <c r="K136" s="10">
        <v>78.097715620092941</v>
      </c>
      <c r="L136" s="10">
        <v>79.660337149907022</v>
      </c>
      <c r="M136" s="10">
        <v>70.334004086099156</v>
      </c>
      <c r="N136" s="10">
        <v>75.949951516904761</v>
      </c>
    </row>
    <row r="137" spans="1:14" x14ac:dyDescent="0.25">
      <c r="A137" s="8">
        <v>29</v>
      </c>
      <c r="B137" s="10">
        <v>97</v>
      </c>
      <c r="C137" s="10">
        <v>104.94562353598393</v>
      </c>
      <c r="D137" s="10">
        <v>97.091305241403361</v>
      </c>
      <c r="E137" s="10">
        <v>85.918421549975747</v>
      </c>
      <c r="F137" s="10">
        <v>97.829172405250077</v>
      </c>
      <c r="G137" s="10">
        <v>92.598589873676616</v>
      </c>
      <c r="H137" s="10">
        <v>87.085409942726443</v>
      </c>
      <c r="I137" s="10">
        <v>91.292640054768455</v>
      </c>
      <c r="J137" s="10">
        <v>88.291838455408055</v>
      </c>
      <c r="K137" s="10">
        <v>96.119530220948675</v>
      </c>
      <c r="L137" s="10">
        <v>82.632473129051647</v>
      </c>
      <c r="M137" s="10">
        <v>83.677379131350463</v>
      </c>
      <c r="N137" s="10">
        <v>74.908679853611815</v>
      </c>
    </row>
    <row r="138" spans="1:14" x14ac:dyDescent="0.25">
      <c r="A138" s="8">
        <v>30</v>
      </c>
      <c r="B138" s="10">
        <v>76</v>
      </c>
      <c r="C138" s="10">
        <v>93.479175366511356</v>
      </c>
      <c r="D138" s="10">
        <v>101.52633720139363</v>
      </c>
      <c r="E138" s="10">
        <v>94.440161982812796</v>
      </c>
      <c r="F138" s="10">
        <v>84.257052296547272</v>
      </c>
      <c r="G138" s="10">
        <v>95.464012803538196</v>
      </c>
      <c r="H138" s="10">
        <v>90.121967929695316</v>
      </c>
      <c r="I138" s="10">
        <v>85.235457500460996</v>
      </c>
      <c r="J138" s="10">
        <v>89.025364256678003</v>
      </c>
      <c r="K138" s="10">
        <v>86.031393021367847</v>
      </c>
      <c r="L138" s="10">
        <v>93.223547296607123</v>
      </c>
      <c r="M138" s="10">
        <v>80.606573039009859</v>
      </c>
      <c r="N138" s="10">
        <v>81.271044970915781</v>
      </c>
    </row>
    <row r="139" spans="1:14" x14ac:dyDescent="0.25">
      <c r="A139" s="8">
        <v>31</v>
      </c>
      <c r="B139" s="10">
        <v>63.000000000000007</v>
      </c>
      <c r="C139" s="10">
        <v>78.121906364466668</v>
      </c>
      <c r="D139" s="10">
        <v>94.254779487901217</v>
      </c>
      <c r="E139" s="10">
        <v>101.57775542265988</v>
      </c>
      <c r="F139" s="10">
        <v>95.051668062042125</v>
      </c>
      <c r="G139" s="10">
        <v>85.659917635328611</v>
      </c>
      <c r="H139" s="10">
        <v>96.180594645146712</v>
      </c>
      <c r="I139" s="10">
        <v>90.657092084758077</v>
      </c>
      <c r="J139" s="10">
        <v>86.259060557430985</v>
      </c>
      <c r="K139" s="10">
        <v>89.844981654761739</v>
      </c>
      <c r="L139" s="10">
        <v>86.864702329870283</v>
      </c>
      <c r="M139" s="10">
        <v>93.443842785864561</v>
      </c>
      <c r="N139" s="10">
        <v>81.649826598321397</v>
      </c>
    </row>
    <row r="140" spans="1:14" x14ac:dyDescent="0.25">
      <c r="A140" s="8">
        <v>32</v>
      </c>
      <c r="B140" s="10">
        <v>103</v>
      </c>
      <c r="C140" s="10">
        <v>65.49631689805399</v>
      </c>
      <c r="D140" s="10">
        <v>79.975997113841316</v>
      </c>
      <c r="E140" s="10">
        <v>94.689063974354781</v>
      </c>
      <c r="F140" s="10">
        <v>102.23769902933471</v>
      </c>
      <c r="G140" s="10">
        <v>96.211063472875082</v>
      </c>
      <c r="H140" s="10">
        <v>87.233635031997594</v>
      </c>
      <c r="I140" s="10">
        <v>96.85203002711286</v>
      </c>
      <c r="J140" s="10">
        <v>91.42812275042364</v>
      </c>
      <c r="K140" s="10">
        <v>87.487505816495442</v>
      </c>
      <c r="L140" s="10">
        <v>90.919249496497727</v>
      </c>
      <c r="M140" s="10">
        <v>87.738500566163452</v>
      </c>
      <c r="N140" s="10">
        <v>94.001288259434247</v>
      </c>
    </row>
    <row r="141" spans="1:14" x14ac:dyDescent="0.25">
      <c r="A141" s="8">
        <v>33</v>
      </c>
      <c r="B141" s="10">
        <v>95.000000000000014</v>
      </c>
      <c r="C141" s="10">
        <v>103.71563888732032</v>
      </c>
      <c r="D141" s="10">
        <v>68.62525332944864</v>
      </c>
      <c r="E141" s="10">
        <v>82.400926015365101</v>
      </c>
      <c r="F141" s="10">
        <v>96.231356098365779</v>
      </c>
      <c r="G141" s="10">
        <v>104.00938522537498</v>
      </c>
      <c r="H141" s="10">
        <v>98.40737800971128</v>
      </c>
      <c r="I141" s="10">
        <v>89.670942563922665</v>
      </c>
      <c r="J141" s="10">
        <v>98.616431953319619</v>
      </c>
      <c r="K141" s="10">
        <v>93.255249754871429</v>
      </c>
      <c r="L141" s="10">
        <v>89.671776566724802</v>
      </c>
      <c r="M141" s="10">
        <v>92.79860458893539</v>
      </c>
      <c r="N141" s="10">
        <v>89.71386693099933</v>
      </c>
    </row>
    <row r="142" spans="1:14" x14ac:dyDescent="0.25">
      <c r="A142" s="8">
        <v>34</v>
      </c>
      <c r="B142" s="10">
        <v>85</v>
      </c>
      <c r="C142" s="10">
        <v>93.166241400980951</v>
      </c>
      <c r="D142" s="10">
        <v>101.31808662307986</v>
      </c>
      <c r="E142" s="10">
        <v>68.233051210927002</v>
      </c>
      <c r="F142" s="10">
        <v>80.786335509575778</v>
      </c>
      <c r="G142" s="10">
        <v>94.143328858057387</v>
      </c>
      <c r="H142" s="10">
        <v>101.41273600803817</v>
      </c>
      <c r="I142" s="10">
        <v>96.321133416347436</v>
      </c>
      <c r="J142" s="10">
        <v>87.969356311498714</v>
      </c>
      <c r="K142" s="10">
        <v>96.205098212610082</v>
      </c>
      <c r="L142" s="10">
        <v>90.996353870923954</v>
      </c>
      <c r="M142" s="10">
        <v>87.572105747472961</v>
      </c>
      <c r="N142" s="10">
        <v>90.605059268456401</v>
      </c>
    </row>
    <row r="143" spans="1:14" x14ac:dyDescent="0.25">
      <c r="A143" s="8">
        <v>35</v>
      </c>
      <c r="B143" s="10">
        <v>81</v>
      </c>
      <c r="C143" s="10">
        <v>85.360259628267784</v>
      </c>
      <c r="D143" s="10">
        <v>92.739143334695228</v>
      </c>
      <c r="E143" s="10">
        <v>100.67920855749158</v>
      </c>
      <c r="F143" s="10">
        <v>69.181940926809503</v>
      </c>
      <c r="G143" s="10">
        <v>80.980306777360695</v>
      </c>
      <c r="H143" s="10">
        <v>93.809723769743329</v>
      </c>
      <c r="I143" s="10">
        <v>101.19809064112587</v>
      </c>
      <c r="J143" s="10">
        <v>96.488025750823596</v>
      </c>
      <c r="K143" s="10">
        <v>88.4695299096566</v>
      </c>
      <c r="L143" s="10">
        <v>96.196463211234857</v>
      </c>
      <c r="M143" s="10">
        <v>91.092886190699218</v>
      </c>
      <c r="N143" s="10">
        <v>87.908756746407875</v>
      </c>
    </row>
    <row r="144" spans="1:14" x14ac:dyDescent="0.25">
      <c r="A144" s="8">
        <v>36</v>
      </c>
      <c r="B144" s="10">
        <v>103</v>
      </c>
      <c r="C144" s="10">
        <v>83.186947030315352</v>
      </c>
      <c r="D144" s="10">
        <v>87.49822487012014</v>
      </c>
      <c r="E144" s="10">
        <v>94.862981213435233</v>
      </c>
      <c r="F144" s="10">
        <v>102.39580540182165</v>
      </c>
      <c r="G144" s="10">
        <v>72.096100645394444</v>
      </c>
      <c r="H144" s="10">
        <v>83.514589406472652</v>
      </c>
      <c r="I144" s="10">
        <v>95.974482764192174</v>
      </c>
      <c r="J144" s="10">
        <v>103.38502890724838</v>
      </c>
      <c r="K144" s="10">
        <v>99.080944831850033</v>
      </c>
      <c r="L144" s="10">
        <v>91.216420636129314</v>
      </c>
      <c r="M144" s="10">
        <v>98.425690705058173</v>
      </c>
      <c r="N144" s="10">
        <v>93.471479843598786</v>
      </c>
    </row>
    <row r="145" spans="1:14" x14ac:dyDescent="0.25">
      <c r="A145" s="8">
        <v>37</v>
      </c>
      <c r="B145" s="10">
        <v>91</v>
      </c>
      <c r="C145" s="10">
        <v>101.92550196988665</v>
      </c>
      <c r="D145" s="10">
        <v>83.116089711651625</v>
      </c>
      <c r="E145" s="10">
        <v>87.117547298845821</v>
      </c>
      <c r="F145" s="10">
        <v>94.223981320714856</v>
      </c>
      <c r="G145" s="10">
        <v>101.39527101031275</v>
      </c>
      <c r="H145" s="10">
        <v>72.647278469975987</v>
      </c>
      <c r="I145" s="10">
        <v>83.934322521862356</v>
      </c>
      <c r="J145" s="10">
        <v>95.595541709735215</v>
      </c>
      <c r="K145" s="10">
        <v>103.17974142083141</v>
      </c>
      <c r="L145" s="10">
        <v>99.43034614477817</v>
      </c>
      <c r="M145" s="10">
        <v>91.577547240934265</v>
      </c>
      <c r="N145" s="10">
        <v>98.369175189908347</v>
      </c>
    </row>
    <row r="146" spans="1:14" x14ac:dyDescent="0.25">
      <c r="A146" s="8">
        <v>38</v>
      </c>
      <c r="B146" s="10">
        <v>100</v>
      </c>
      <c r="C146" s="10">
        <v>91.106194072751407</v>
      </c>
      <c r="D146" s="10">
        <v>101.39204052704424</v>
      </c>
      <c r="E146" s="10">
        <v>83.411867438313635</v>
      </c>
      <c r="F146" s="10">
        <v>86.572308388316074</v>
      </c>
      <c r="G146" s="10">
        <v>93.886249922864593</v>
      </c>
      <c r="H146" s="10">
        <v>100.6700505589494</v>
      </c>
      <c r="I146" s="10">
        <v>73.205942942504194</v>
      </c>
      <c r="J146" s="10">
        <v>84.07145535977466</v>
      </c>
      <c r="K146" s="10">
        <v>95.23347013992182</v>
      </c>
      <c r="L146" s="10">
        <v>102.90407919465969</v>
      </c>
      <c r="M146" s="10">
        <v>99.345549641150967</v>
      </c>
      <c r="N146" s="10">
        <v>91.643241980152439</v>
      </c>
    </row>
    <row r="147" spans="1:14" x14ac:dyDescent="0.25">
      <c r="A147" s="8">
        <v>39</v>
      </c>
      <c r="B147" s="10">
        <v>96</v>
      </c>
      <c r="C147" s="10">
        <v>99.705017957508645</v>
      </c>
      <c r="D147" s="10">
        <v>91.364974412634311</v>
      </c>
      <c r="E147" s="10">
        <v>101.44390411095968</v>
      </c>
      <c r="F147" s="10">
        <v>83.774800086779464</v>
      </c>
      <c r="G147" s="10">
        <v>86.731178080017116</v>
      </c>
      <c r="H147" s="10">
        <v>93.986859892344725</v>
      </c>
      <c r="I147" s="10">
        <v>100.7004839097889</v>
      </c>
      <c r="J147" s="10">
        <v>74.250271085290805</v>
      </c>
      <c r="K147" s="10">
        <v>84.932488006216218</v>
      </c>
      <c r="L147" s="10">
        <v>95.793601249604876</v>
      </c>
      <c r="M147" s="10">
        <v>103.52749327293434</v>
      </c>
      <c r="N147" s="10">
        <v>99.9859791378545</v>
      </c>
    </row>
    <row r="148" spans="1:14" x14ac:dyDescent="0.25">
      <c r="A148" s="8">
        <v>40</v>
      </c>
      <c r="B148" s="10">
        <v>122</v>
      </c>
      <c r="C148" s="10">
        <v>97.559041356329274</v>
      </c>
      <c r="D148" s="10">
        <v>101.41827468505745</v>
      </c>
      <c r="E148" s="10">
        <v>93.099969204097704</v>
      </c>
      <c r="F148" s="10">
        <v>102.69560882387212</v>
      </c>
      <c r="G148" s="10">
        <v>85.184609767217367</v>
      </c>
      <c r="H148" s="10">
        <v>88.244994852426956</v>
      </c>
      <c r="I148" s="10">
        <v>95.499249098259739</v>
      </c>
      <c r="J148" s="10">
        <v>101.91749382832276</v>
      </c>
      <c r="K148" s="10">
        <v>76.197097340262488</v>
      </c>
      <c r="L148" s="10">
        <v>86.534320668216679</v>
      </c>
      <c r="M148" s="10">
        <v>97.205764639270853</v>
      </c>
      <c r="N148" s="10">
        <v>105.15297737140955</v>
      </c>
    </row>
    <row r="149" spans="1:14" x14ac:dyDescent="0.25">
      <c r="A149" s="8">
        <v>41</v>
      </c>
      <c r="B149" s="10">
        <v>110</v>
      </c>
      <c r="C149" s="10">
        <v>119.81158946054231</v>
      </c>
      <c r="D149" s="10">
        <v>96.698716361748453</v>
      </c>
      <c r="E149" s="10">
        <v>100.57934788105928</v>
      </c>
      <c r="F149" s="10">
        <v>92.527315006868577</v>
      </c>
      <c r="G149" s="10">
        <v>101.73036803886949</v>
      </c>
      <c r="H149" s="10">
        <v>84.348633282010141</v>
      </c>
      <c r="I149" s="10">
        <v>87.212140418759532</v>
      </c>
      <c r="J149" s="10">
        <v>94.585440415049035</v>
      </c>
      <c r="K149" s="10">
        <v>100.51230346615496</v>
      </c>
      <c r="L149" s="10">
        <v>75.687513902145596</v>
      </c>
      <c r="M149" s="10">
        <v>85.86718373225861</v>
      </c>
      <c r="N149" s="10">
        <v>96.271318403728344</v>
      </c>
    </row>
    <row r="150" spans="1:14" x14ac:dyDescent="0.25">
      <c r="A150" s="8">
        <v>42</v>
      </c>
      <c r="B150" s="10">
        <v>112</v>
      </c>
      <c r="C150" s="10">
        <v>111.28771991538262</v>
      </c>
      <c r="D150" s="10">
        <v>120.79943345025633</v>
      </c>
      <c r="E150" s="10">
        <v>98.573470677280795</v>
      </c>
      <c r="F150" s="10">
        <v>102.30780553434118</v>
      </c>
      <c r="G150" s="10">
        <v>94.392287999724559</v>
      </c>
      <c r="H150" s="10">
        <v>103.43787837035026</v>
      </c>
      <c r="I150" s="10">
        <v>86.353223274160683</v>
      </c>
      <c r="J150" s="10">
        <v>89.119347932280505</v>
      </c>
      <c r="K150" s="10">
        <v>96.418024708719486</v>
      </c>
      <c r="L150" s="10">
        <v>102.09451205569081</v>
      </c>
      <c r="M150" s="10">
        <v>77.86838751517007</v>
      </c>
      <c r="N150" s="10">
        <v>88.066366639058188</v>
      </c>
    </row>
    <row r="151" spans="1:14" x14ac:dyDescent="0.25">
      <c r="A151" s="8">
        <v>43</v>
      </c>
      <c r="B151" s="10">
        <v>87</v>
      </c>
      <c r="C151" s="10">
        <v>110.87038361513093</v>
      </c>
      <c r="D151" s="10">
        <v>110.11979842494834</v>
      </c>
      <c r="E151" s="10">
        <v>119.35129628769856</v>
      </c>
      <c r="F151" s="10">
        <v>98.251122703165137</v>
      </c>
      <c r="G151" s="10">
        <v>101.7903191324106</v>
      </c>
      <c r="H151" s="10">
        <v>94.02918812951016</v>
      </c>
      <c r="I151" s="10">
        <v>102.79948776223783</v>
      </c>
      <c r="J151" s="10">
        <v>86.086301620268955</v>
      </c>
      <c r="K151" s="10">
        <v>88.647063937538178</v>
      </c>
      <c r="L151" s="10">
        <v>95.836770862772184</v>
      </c>
      <c r="M151" s="10">
        <v>101.37175577279348</v>
      </c>
      <c r="N151" s="10">
        <v>77.90854656120996</v>
      </c>
    </row>
    <row r="152" spans="1:14" x14ac:dyDescent="0.25">
      <c r="A152" s="8">
        <v>44</v>
      </c>
      <c r="B152" s="10">
        <v>119</v>
      </c>
      <c r="C152" s="10">
        <v>86.532421463138547</v>
      </c>
      <c r="D152" s="10">
        <v>109.3782489599695</v>
      </c>
      <c r="E152" s="10">
        <v>108.58071507923424</v>
      </c>
      <c r="F152" s="10">
        <v>117.30246134072623</v>
      </c>
      <c r="G152" s="10">
        <v>97.03517783030523</v>
      </c>
      <c r="H152" s="10">
        <v>100.55769626560253</v>
      </c>
      <c r="I152" s="10">
        <v>93.088574905905645</v>
      </c>
      <c r="J152" s="10">
        <v>101.63688663129132</v>
      </c>
      <c r="K152" s="10">
        <v>85.109695689615364</v>
      </c>
      <c r="L152" s="10">
        <v>87.522902077775143</v>
      </c>
      <c r="M152" s="10">
        <v>94.788691456823017</v>
      </c>
      <c r="N152" s="10">
        <v>100.10968661456809</v>
      </c>
    </row>
    <row r="153" spans="1:14" x14ac:dyDescent="0.25">
      <c r="A153" s="8">
        <v>45</v>
      </c>
      <c r="B153" s="10">
        <v>115</v>
      </c>
      <c r="C153" s="10">
        <v>119.55207431744029</v>
      </c>
      <c r="D153" s="10">
        <v>87.889028954656041</v>
      </c>
      <c r="E153" s="10">
        <v>110.11248062677736</v>
      </c>
      <c r="F153" s="10">
        <v>109.55829084332237</v>
      </c>
      <c r="G153" s="10">
        <v>117.94522685820334</v>
      </c>
      <c r="H153" s="10">
        <v>98.377331145386151</v>
      </c>
      <c r="I153" s="10">
        <v>101.89749670814648</v>
      </c>
      <c r="J153" s="10">
        <v>94.497426736106277</v>
      </c>
      <c r="K153" s="10">
        <v>102.86241119518706</v>
      </c>
      <c r="L153" s="10">
        <v>86.442567613556861</v>
      </c>
      <c r="M153" s="10">
        <v>88.803347860070332</v>
      </c>
      <c r="N153" s="10">
        <v>96.079347567106339</v>
      </c>
    </row>
    <row r="154" spans="1:14" x14ac:dyDescent="0.25">
      <c r="A154" s="8">
        <v>46</v>
      </c>
      <c r="B154" s="10">
        <v>112</v>
      </c>
      <c r="C154" s="10">
        <v>114.8244596817494</v>
      </c>
      <c r="D154" s="10">
        <v>119.29200615429046</v>
      </c>
      <c r="E154" s="10">
        <v>88.360916811752688</v>
      </c>
      <c r="F154" s="10">
        <v>110.28584902604752</v>
      </c>
      <c r="G154" s="10">
        <v>109.67085589194771</v>
      </c>
      <c r="H154" s="10">
        <v>117.73246950980015</v>
      </c>
      <c r="I154" s="10">
        <v>98.752440226180013</v>
      </c>
      <c r="J154" s="10">
        <v>102.16417173027619</v>
      </c>
      <c r="K154" s="10">
        <v>94.968654537350773</v>
      </c>
      <c r="L154" s="10">
        <v>102.90546717942608</v>
      </c>
      <c r="M154" s="10">
        <v>86.783249423876583</v>
      </c>
      <c r="N154" s="10">
        <v>89.117156749471818</v>
      </c>
    </row>
    <row r="155" spans="1:14" x14ac:dyDescent="0.25">
      <c r="A155" s="8">
        <v>47</v>
      </c>
      <c r="B155" s="10">
        <v>142</v>
      </c>
      <c r="C155" s="10">
        <v>113.42988206320541</v>
      </c>
      <c r="D155" s="10">
        <v>116.13427089218787</v>
      </c>
      <c r="E155" s="10">
        <v>120.35408058672833</v>
      </c>
      <c r="F155" s="10">
        <v>90.145453177314337</v>
      </c>
      <c r="G155" s="10">
        <v>111.47034179174786</v>
      </c>
      <c r="H155" s="10">
        <v>110.86297129992391</v>
      </c>
      <c r="I155" s="10">
        <v>118.75793954575808</v>
      </c>
      <c r="J155" s="10">
        <v>100.25974261691478</v>
      </c>
      <c r="K155" s="10">
        <v>103.56451089242063</v>
      </c>
      <c r="L155" s="10">
        <v>96.573570922951092</v>
      </c>
      <c r="M155" s="10">
        <v>104.27595344630947</v>
      </c>
      <c r="N155" s="10">
        <v>88.276413100843328</v>
      </c>
    </row>
    <row r="156" spans="1:14" x14ac:dyDescent="0.25">
      <c r="A156" s="8">
        <v>48</v>
      </c>
      <c r="B156" s="10">
        <v>118</v>
      </c>
      <c r="C156" s="10">
        <v>140.84141202688861</v>
      </c>
      <c r="D156" s="10">
        <v>113.05055650091725</v>
      </c>
      <c r="E156" s="10">
        <v>115.54332761685193</v>
      </c>
      <c r="F156" s="10">
        <v>119.52395488055862</v>
      </c>
      <c r="G156" s="10">
        <v>90.061526622261738</v>
      </c>
      <c r="H156" s="10">
        <v>110.65733511841503</v>
      </c>
      <c r="I156" s="10">
        <v>110.08618309463634</v>
      </c>
      <c r="J156" s="10">
        <v>117.68936024724137</v>
      </c>
      <c r="K156" s="10">
        <v>99.770875789170333</v>
      </c>
      <c r="L156" s="10">
        <v>102.94489975512448</v>
      </c>
      <c r="M156" s="10">
        <v>96.270112225739311</v>
      </c>
      <c r="N156" s="10">
        <v>103.65033790434525</v>
      </c>
    </row>
    <row r="157" spans="1:14" x14ac:dyDescent="0.25">
      <c r="A157" s="8">
        <v>49</v>
      </c>
      <c r="B157" s="10">
        <v>129</v>
      </c>
      <c r="C157" s="10">
        <v>119.24569273453876</v>
      </c>
      <c r="D157" s="10">
        <v>141.85097342922674</v>
      </c>
      <c r="E157" s="10">
        <v>114.39393009342162</v>
      </c>
      <c r="F157" s="10">
        <v>116.56850692831885</v>
      </c>
      <c r="G157" s="10">
        <v>120.34588675319286</v>
      </c>
      <c r="H157" s="10">
        <v>91.339341090473326</v>
      </c>
      <c r="I157" s="10">
        <v>111.69711840373486</v>
      </c>
      <c r="J157" s="10">
        <v>110.93110633222307</v>
      </c>
      <c r="K157" s="10">
        <v>118.46903660379735</v>
      </c>
      <c r="L157" s="10">
        <v>100.85986972868417</v>
      </c>
      <c r="M157" s="10">
        <v>103.97575693405865</v>
      </c>
      <c r="N157" s="10">
        <v>97.577263425438517</v>
      </c>
    </row>
    <row r="158" spans="1:14" x14ac:dyDescent="0.25">
      <c r="A158" s="8">
        <v>50</v>
      </c>
      <c r="B158" s="10">
        <v>126</v>
      </c>
      <c r="C158" s="10">
        <v>127.42584936717688</v>
      </c>
      <c r="D158" s="10">
        <v>117.95053858759155</v>
      </c>
      <c r="E158" s="10">
        <v>140.44614057335281</v>
      </c>
      <c r="F158" s="10">
        <v>113.30916663757458</v>
      </c>
      <c r="G158" s="10">
        <v>115.23076035029548</v>
      </c>
      <c r="H158" s="10">
        <v>118.79553249297724</v>
      </c>
      <c r="I158" s="10">
        <v>90.435671266821188</v>
      </c>
      <c r="J158" s="10">
        <v>110.36836742752524</v>
      </c>
      <c r="K158" s="10">
        <v>109.52821993543435</v>
      </c>
      <c r="L158" s="10">
        <v>116.96302880115158</v>
      </c>
      <c r="M158" s="10">
        <v>99.889878444149019</v>
      </c>
      <c r="N158" s="10">
        <v>103.05340226570846</v>
      </c>
    </row>
    <row r="159" spans="1:14" x14ac:dyDescent="0.25">
      <c r="A159" s="8">
        <v>51</v>
      </c>
      <c r="B159" s="10">
        <v>123</v>
      </c>
      <c r="C159" s="10">
        <v>127.98568635035205</v>
      </c>
      <c r="D159" s="10">
        <v>129.38859328814092</v>
      </c>
      <c r="E159" s="10">
        <v>120.15515058336963</v>
      </c>
      <c r="F159" s="10">
        <v>142.5870964488636</v>
      </c>
      <c r="G159" s="10">
        <v>115.66756031095834</v>
      </c>
      <c r="H159" s="10">
        <v>117.46574913813863</v>
      </c>
      <c r="I159" s="10">
        <v>120.77326805001699</v>
      </c>
      <c r="J159" s="10">
        <v>92.783624501281636</v>
      </c>
      <c r="K159" s="10">
        <v>112.47671224801969</v>
      </c>
      <c r="L159" s="10">
        <v>111.74017889765413</v>
      </c>
      <c r="M159" s="10">
        <v>119.050139361691</v>
      </c>
      <c r="N159" s="10">
        <v>102.40705444416555</v>
      </c>
    </row>
    <row r="160" spans="1:14" x14ac:dyDescent="0.25">
      <c r="A160" s="8">
        <v>52</v>
      </c>
      <c r="B160" s="10">
        <v>125</v>
      </c>
      <c r="C160" s="10">
        <v>122.42842586560216</v>
      </c>
      <c r="D160" s="10">
        <v>127.36976428491302</v>
      </c>
      <c r="E160" s="10">
        <v>128.82690592317564</v>
      </c>
      <c r="F160" s="10">
        <v>119.4814591266278</v>
      </c>
      <c r="G160" s="10">
        <v>141.536767767512</v>
      </c>
      <c r="H160" s="10">
        <v>115.19634017151978</v>
      </c>
      <c r="I160" s="10">
        <v>116.70126252880576</v>
      </c>
      <c r="J160" s="10">
        <v>119.97368267878721</v>
      </c>
      <c r="K160" s="10">
        <v>92.533122926387051</v>
      </c>
      <c r="L160" s="10">
        <v>111.69541297832473</v>
      </c>
      <c r="M160" s="10">
        <v>110.95376923626594</v>
      </c>
      <c r="N160" s="10">
        <v>118.1030261556556</v>
      </c>
    </row>
    <row r="161" spans="1:14" x14ac:dyDescent="0.25">
      <c r="A161" s="8">
        <v>53</v>
      </c>
      <c r="B161" s="10">
        <v>108</v>
      </c>
      <c r="C161" s="10">
        <v>125.13171856809026</v>
      </c>
      <c r="D161" s="10">
        <v>122.96253166995263</v>
      </c>
      <c r="E161" s="10">
        <v>127.95030640981861</v>
      </c>
      <c r="F161" s="10">
        <v>129.32846182336493</v>
      </c>
      <c r="G161" s="10">
        <v>119.95068541297279</v>
      </c>
      <c r="H161" s="10">
        <v>141.65240885527308</v>
      </c>
      <c r="I161" s="10">
        <v>115.7016480646835</v>
      </c>
      <c r="J161" s="10">
        <v>117.02198518437559</v>
      </c>
      <c r="K161" s="10">
        <v>120.23378189804212</v>
      </c>
      <c r="L161" s="10">
        <v>93.29248202054228</v>
      </c>
      <c r="M161" s="10">
        <v>111.9174311287302</v>
      </c>
      <c r="N161" s="10">
        <v>111.25980728075903</v>
      </c>
    </row>
    <row r="162" spans="1:14" x14ac:dyDescent="0.25">
      <c r="A162" s="8">
        <v>54</v>
      </c>
      <c r="B162" s="10">
        <v>140</v>
      </c>
      <c r="C162" s="10">
        <v>108.38959474115509</v>
      </c>
      <c r="D162" s="10">
        <v>125.15406845315526</v>
      </c>
      <c r="E162" s="10">
        <v>123.21313203405536</v>
      </c>
      <c r="F162" s="10">
        <v>128.0619337377353</v>
      </c>
      <c r="G162" s="10">
        <v>129.47347527423759</v>
      </c>
      <c r="H162" s="10">
        <v>120.22354929758342</v>
      </c>
      <c r="I162" s="10">
        <v>141.45829069323369</v>
      </c>
      <c r="J162" s="10">
        <v>116.15327765053205</v>
      </c>
      <c r="K162" s="10">
        <v>117.18264728791482</v>
      </c>
      <c r="L162" s="10">
        <v>120.29069558181973</v>
      </c>
      <c r="M162" s="10">
        <v>93.781066511592371</v>
      </c>
      <c r="N162" s="10">
        <v>111.95606603736883</v>
      </c>
    </row>
    <row r="163" spans="1:14" x14ac:dyDescent="0.25">
      <c r="A163" s="8">
        <v>55</v>
      </c>
      <c r="B163" s="10">
        <v>110</v>
      </c>
      <c r="C163" s="10">
        <v>140.09445292516381</v>
      </c>
      <c r="D163" s="10">
        <v>108.89070558543641</v>
      </c>
      <c r="E163" s="10">
        <v>125.39405148273426</v>
      </c>
      <c r="F163" s="10">
        <v>123.70231815072663</v>
      </c>
      <c r="G163" s="10">
        <v>128.50258569221683</v>
      </c>
      <c r="H163" s="10">
        <v>129.57421341415855</v>
      </c>
      <c r="I163" s="10">
        <v>120.662561854804</v>
      </c>
      <c r="J163" s="10">
        <v>141.47918728725327</v>
      </c>
      <c r="K163" s="10">
        <v>116.49579699408424</v>
      </c>
      <c r="L163" s="10">
        <v>117.47492823323577</v>
      </c>
      <c r="M163" s="10">
        <v>120.44002261774737</v>
      </c>
      <c r="N163" s="10">
        <v>94.341769315002054</v>
      </c>
    </row>
    <row r="164" spans="1:14" x14ac:dyDescent="0.25">
      <c r="A164" s="8">
        <v>56</v>
      </c>
      <c r="B164" s="10">
        <v>120</v>
      </c>
      <c r="C164" s="10">
        <v>109.7653206467802</v>
      </c>
      <c r="D164" s="10">
        <v>139.57935783081012</v>
      </c>
      <c r="E164" s="10">
        <v>108.91967268628005</v>
      </c>
      <c r="F164" s="10">
        <v>125.01135685072826</v>
      </c>
      <c r="G164" s="10">
        <v>123.4328003253121</v>
      </c>
      <c r="H164" s="10">
        <v>128.05824795908421</v>
      </c>
      <c r="I164" s="10">
        <v>129.03297335211738</v>
      </c>
      <c r="J164" s="10">
        <v>120.35225200056604</v>
      </c>
      <c r="K164" s="10">
        <v>140.90440261128066</v>
      </c>
      <c r="L164" s="10">
        <v>116.24519049453315</v>
      </c>
      <c r="M164" s="10">
        <v>117.08911388147412</v>
      </c>
      <c r="N164" s="10">
        <v>119.97259999869341</v>
      </c>
    </row>
    <row r="165" spans="1:14" x14ac:dyDescent="0.25">
      <c r="A165" s="8">
        <v>57</v>
      </c>
      <c r="B165" s="10">
        <v>116</v>
      </c>
      <c r="C165" s="10">
        <v>119.65226210680416</v>
      </c>
      <c r="D165" s="10">
        <v>109.57320878299966</v>
      </c>
      <c r="E165" s="10">
        <v>138.80101903995285</v>
      </c>
      <c r="F165" s="10">
        <v>108.87840525778152</v>
      </c>
      <c r="G165" s="10">
        <v>124.6142192173651</v>
      </c>
      <c r="H165" s="10">
        <v>123.16797082844901</v>
      </c>
      <c r="I165" s="10">
        <v>127.66403511597461</v>
      </c>
      <c r="J165" s="10">
        <v>128.6198031101905</v>
      </c>
      <c r="K165" s="10">
        <v>120.14361033040284</v>
      </c>
      <c r="L165" s="10">
        <v>140.36820469330002</v>
      </c>
      <c r="M165" s="10">
        <v>116.00853069082025</v>
      </c>
      <c r="N165" s="10">
        <v>116.84476763962348</v>
      </c>
    </row>
    <row r="166" spans="1:14" x14ac:dyDescent="0.25">
      <c r="A166" s="8">
        <v>58</v>
      </c>
      <c r="B166" s="10">
        <v>119</v>
      </c>
      <c r="C166" s="10">
        <v>116.6058652125067</v>
      </c>
      <c r="D166" s="10">
        <v>120.32370175111284</v>
      </c>
      <c r="E166" s="10">
        <v>110.40231819937874</v>
      </c>
      <c r="F166" s="10">
        <v>139.33961627685025</v>
      </c>
      <c r="G166" s="10">
        <v>109.91428587799439</v>
      </c>
      <c r="H166" s="10">
        <v>125.37754611260111</v>
      </c>
      <c r="I166" s="10">
        <v>123.98145246782769</v>
      </c>
      <c r="J166" s="10">
        <v>128.34825512395122</v>
      </c>
      <c r="K166" s="10">
        <v>129.4012994054676</v>
      </c>
      <c r="L166" s="10">
        <v>120.98512679181898</v>
      </c>
      <c r="M166" s="10">
        <v>141.06662537044377</v>
      </c>
      <c r="N166" s="10">
        <v>116.93071282421276</v>
      </c>
    </row>
    <row r="167" spans="1:14" x14ac:dyDescent="0.25">
      <c r="A167" s="8">
        <v>59</v>
      </c>
      <c r="B167" s="10">
        <v>115</v>
      </c>
      <c r="C167" s="10">
        <v>118.86752565737802</v>
      </c>
      <c r="D167" s="10">
        <v>116.54461934979543</v>
      </c>
      <c r="E167" s="10">
        <v>120.14842765501243</v>
      </c>
      <c r="F167" s="10">
        <v>110.21461254176195</v>
      </c>
      <c r="G167" s="10">
        <v>138.84673814788562</v>
      </c>
      <c r="H167" s="10">
        <v>110.03494683093081</v>
      </c>
      <c r="I167" s="10">
        <v>125.12996052855898</v>
      </c>
      <c r="J167" s="10">
        <v>123.99171135038202</v>
      </c>
      <c r="K167" s="10">
        <v>128.20893272509323</v>
      </c>
      <c r="L167" s="10">
        <v>129.24222216674912</v>
      </c>
      <c r="M167" s="10">
        <v>120.9986811280954</v>
      </c>
      <c r="N167" s="10">
        <v>140.76519548948468</v>
      </c>
    </row>
    <row r="168" spans="1:14" x14ac:dyDescent="0.25">
      <c r="A168" s="8">
        <v>60</v>
      </c>
      <c r="B168" s="10">
        <v>103</v>
      </c>
      <c r="C168" s="10">
        <v>115.30677898225724</v>
      </c>
      <c r="D168" s="10">
        <v>119.11440261233221</v>
      </c>
      <c r="E168" s="10">
        <v>116.74248315745216</v>
      </c>
      <c r="F168" s="10">
        <v>120.47669346627906</v>
      </c>
      <c r="G168" s="10">
        <v>110.79774334876184</v>
      </c>
      <c r="H168" s="10">
        <v>138.91371465795046</v>
      </c>
      <c r="I168" s="10">
        <v>110.56577905636598</v>
      </c>
      <c r="J168" s="10">
        <v>125.33709768770331</v>
      </c>
      <c r="K168" s="10">
        <v>124.34456805683395</v>
      </c>
      <c r="L168" s="10">
        <v>128.42763509802117</v>
      </c>
      <c r="M168" s="10">
        <v>129.43274143317458</v>
      </c>
      <c r="N168" s="10">
        <v>121.48038772920603</v>
      </c>
    </row>
    <row r="169" spans="1:14" x14ac:dyDescent="0.25">
      <c r="A169" s="8">
        <v>61</v>
      </c>
      <c r="B169" s="10">
        <v>94</v>
      </c>
      <c r="C169" s="10">
        <v>104.76131027420944</v>
      </c>
      <c r="D169" s="10">
        <v>116.80817295668319</v>
      </c>
      <c r="E169" s="10">
        <v>120.48715254840415</v>
      </c>
      <c r="F169" s="10">
        <v>118.07310400862295</v>
      </c>
      <c r="G169" s="10">
        <v>121.8134026101033</v>
      </c>
      <c r="H169" s="10">
        <v>112.52573235948769</v>
      </c>
      <c r="I169" s="10">
        <v>140.21684451115038</v>
      </c>
      <c r="J169" s="10">
        <v>112.31495483224982</v>
      </c>
      <c r="K169" s="10">
        <v>126.68123458117105</v>
      </c>
      <c r="L169" s="10">
        <v>125.85276912554403</v>
      </c>
      <c r="M169" s="10">
        <v>129.77883215973438</v>
      </c>
      <c r="N169" s="10">
        <v>130.77417658449272</v>
      </c>
    </row>
    <row r="170" spans="1:14" x14ac:dyDescent="0.25">
      <c r="A170" s="8">
        <v>62</v>
      </c>
      <c r="B170" s="10">
        <v>118</v>
      </c>
      <c r="C170" s="10">
        <v>96.079434740785814</v>
      </c>
      <c r="D170" s="10">
        <v>106.97470390188391</v>
      </c>
      <c r="E170" s="10">
        <v>118.72414321226744</v>
      </c>
      <c r="F170" s="10">
        <v>122.43401589745424</v>
      </c>
      <c r="G170" s="10">
        <v>119.96044034156459</v>
      </c>
      <c r="H170" s="10">
        <v>123.7048888524141</v>
      </c>
      <c r="I170" s="10">
        <v>114.51672265557239</v>
      </c>
      <c r="J170" s="10">
        <v>141.86850189100778</v>
      </c>
      <c r="K170" s="10">
        <v>114.41987082116539</v>
      </c>
      <c r="L170" s="10">
        <v>128.4588857045199</v>
      </c>
      <c r="M170" s="10">
        <v>127.72283828324765</v>
      </c>
      <c r="N170" s="10">
        <v>131.58787155814181</v>
      </c>
    </row>
    <row r="171" spans="1:14" x14ac:dyDescent="0.25">
      <c r="A171" s="8">
        <v>63</v>
      </c>
      <c r="B171" s="10">
        <v>116</v>
      </c>
      <c r="C171" s="10">
        <v>118.94097513354386</v>
      </c>
      <c r="D171" s="10">
        <v>97.561295436770507</v>
      </c>
      <c r="E171" s="10">
        <v>107.97461484466739</v>
      </c>
      <c r="F171" s="10">
        <v>119.50568325514099</v>
      </c>
      <c r="G171" s="10">
        <v>123.05996283370193</v>
      </c>
      <c r="H171" s="10">
        <v>120.68878470832618</v>
      </c>
      <c r="I171" s="10">
        <v>124.43018122873892</v>
      </c>
      <c r="J171" s="10">
        <v>115.38413478983144</v>
      </c>
      <c r="K171" s="10">
        <v>142.46686138782448</v>
      </c>
      <c r="L171" s="10">
        <v>115.46658367579248</v>
      </c>
      <c r="M171" s="10">
        <v>129.2952778216677</v>
      </c>
      <c r="N171" s="10">
        <v>128.61685911281765</v>
      </c>
    </row>
    <row r="172" spans="1:14" x14ac:dyDescent="0.25">
      <c r="A172" s="8">
        <v>64</v>
      </c>
      <c r="B172" s="10">
        <v>85</v>
      </c>
      <c r="C172" s="10">
        <v>115.97406488388781</v>
      </c>
      <c r="D172" s="10">
        <v>118.66496652545426</v>
      </c>
      <c r="E172" s="10">
        <v>98.225603221615842</v>
      </c>
      <c r="F172" s="10">
        <v>108.40660503447111</v>
      </c>
      <c r="G172" s="10">
        <v>119.69478736942013</v>
      </c>
      <c r="H172" s="10">
        <v>123.4043058307624</v>
      </c>
      <c r="I172" s="10">
        <v>120.94350803006921</v>
      </c>
      <c r="J172" s="10">
        <v>124.71603533192743</v>
      </c>
      <c r="K172" s="10">
        <v>115.82247975488315</v>
      </c>
      <c r="L172" s="10">
        <v>142.65021217441245</v>
      </c>
      <c r="M172" s="10">
        <v>116.01455876242366</v>
      </c>
      <c r="N172" s="10">
        <v>129.70881012219184</v>
      </c>
    </row>
    <row r="173" spans="1:14" x14ac:dyDescent="0.25">
      <c r="A173" s="8">
        <v>65</v>
      </c>
      <c r="B173" s="10">
        <v>99</v>
      </c>
      <c r="C173" s="10">
        <v>83.557177389879513</v>
      </c>
      <c r="D173" s="10">
        <v>113.7337832648724</v>
      </c>
      <c r="E173" s="10">
        <v>116.69527219921575</v>
      </c>
      <c r="F173" s="10">
        <v>96.620244055747477</v>
      </c>
      <c r="G173" s="10">
        <v>106.58604007040179</v>
      </c>
      <c r="H173" s="10">
        <v>117.89181769760579</v>
      </c>
      <c r="I173" s="10">
        <v>121.35518229253722</v>
      </c>
      <c r="J173" s="10">
        <v>118.97558619441244</v>
      </c>
      <c r="K173" s="10">
        <v>122.77878671025854</v>
      </c>
      <c r="L173" s="10">
        <v>114.11791818481366</v>
      </c>
      <c r="M173" s="10">
        <v>140.34052941625973</v>
      </c>
      <c r="N173" s="10">
        <v>114.38777026909086</v>
      </c>
    </row>
    <row r="174" spans="1:14" x14ac:dyDescent="0.25">
      <c r="A174" s="8">
        <v>66</v>
      </c>
      <c r="B174" s="10">
        <v>104</v>
      </c>
      <c r="C174" s="10">
        <v>98.605267266288109</v>
      </c>
      <c r="D174" s="10">
        <v>83.89343511745507</v>
      </c>
      <c r="E174" s="10">
        <v>112.88949795345619</v>
      </c>
      <c r="F174" s="10">
        <v>115.94102771423749</v>
      </c>
      <c r="G174" s="10">
        <v>96.279365413950003</v>
      </c>
      <c r="H174" s="10">
        <v>106.25464222479042</v>
      </c>
      <c r="I174" s="10">
        <v>117.40313034703932</v>
      </c>
      <c r="J174" s="10">
        <v>120.6580377054987</v>
      </c>
      <c r="K174" s="10">
        <v>118.25685762690733</v>
      </c>
      <c r="L174" s="10">
        <v>122.21161738830722</v>
      </c>
      <c r="M174" s="10">
        <v>113.84297740599217</v>
      </c>
      <c r="N174" s="10">
        <v>139.40799690163576</v>
      </c>
    </row>
    <row r="175" spans="1:14" x14ac:dyDescent="0.25">
      <c r="A175" s="8">
        <v>67</v>
      </c>
      <c r="B175" s="10">
        <v>108</v>
      </c>
      <c r="C175" s="10">
        <v>104.5505034914149</v>
      </c>
      <c r="D175" s="10">
        <v>99.225908230008912</v>
      </c>
      <c r="E175" s="10">
        <v>85.074550048106374</v>
      </c>
      <c r="F175" s="10">
        <v>113.52820468847112</v>
      </c>
      <c r="G175" s="10">
        <v>116.45736365441608</v>
      </c>
      <c r="H175" s="10">
        <v>97.128358389249939</v>
      </c>
      <c r="I175" s="10">
        <v>106.93304269565118</v>
      </c>
      <c r="J175" s="10">
        <v>117.7301827713422</v>
      </c>
      <c r="K175" s="10">
        <v>121.22228371995314</v>
      </c>
      <c r="L175" s="10">
        <v>118.72111448574447</v>
      </c>
      <c r="M175" s="10">
        <v>122.93033638931574</v>
      </c>
      <c r="N175" s="10">
        <v>114.66017456127767</v>
      </c>
    </row>
    <row r="176" spans="1:14" x14ac:dyDescent="0.25">
      <c r="A176" s="8">
        <v>68</v>
      </c>
      <c r="B176" s="10">
        <v>99.000000000000014</v>
      </c>
      <c r="C176" s="10">
        <v>107.890400362096</v>
      </c>
      <c r="D176" s="10">
        <v>104.46809751632722</v>
      </c>
      <c r="E176" s="10">
        <v>99.292538177625971</v>
      </c>
      <c r="F176" s="10">
        <v>85.418327896398779</v>
      </c>
      <c r="G176" s="10">
        <v>113.13107582311672</v>
      </c>
      <c r="H176" s="10">
        <v>116.24671678391228</v>
      </c>
      <c r="I176" s="10">
        <v>97.351541858998232</v>
      </c>
      <c r="J176" s="10">
        <v>106.98240171045391</v>
      </c>
      <c r="K176" s="10">
        <v>117.53840794286856</v>
      </c>
      <c r="L176" s="10">
        <v>121.03037086379008</v>
      </c>
      <c r="M176" s="10">
        <v>118.64663004985604</v>
      </c>
      <c r="N176" s="10">
        <v>122.83875368190293</v>
      </c>
    </row>
    <row r="177" spans="1:14" x14ac:dyDescent="0.25">
      <c r="A177" s="8">
        <v>69</v>
      </c>
      <c r="B177" s="10">
        <v>109</v>
      </c>
      <c r="C177" s="10">
        <v>97.755857709343871</v>
      </c>
      <c r="D177" s="10">
        <v>106.53798929095888</v>
      </c>
      <c r="E177" s="10">
        <v>103.01331594792443</v>
      </c>
      <c r="F177" s="10">
        <v>97.977123754408566</v>
      </c>
      <c r="G177" s="10">
        <v>84.445474166078071</v>
      </c>
      <c r="H177" s="10">
        <v>111.44602208691852</v>
      </c>
      <c r="I177" s="10">
        <v>114.58766590211478</v>
      </c>
      <c r="J177" s="10">
        <v>96.231464254763011</v>
      </c>
      <c r="K177" s="10">
        <v>105.68202088046696</v>
      </c>
      <c r="L177" s="10">
        <v>115.92533017845479</v>
      </c>
      <c r="M177" s="10">
        <v>119.46247244896699</v>
      </c>
      <c r="N177" s="10">
        <v>117.01698792773826</v>
      </c>
    </row>
    <row r="178" spans="1:14" x14ac:dyDescent="0.25">
      <c r="A178" s="8">
        <v>70</v>
      </c>
      <c r="B178" s="10">
        <v>124</v>
      </c>
      <c r="C178" s="10">
        <v>108.1661949400026</v>
      </c>
      <c r="D178" s="10">
        <v>97.148159740328254</v>
      </c>
      <c r="E178" s="10">
        <v>105.74380356347002</v>
      </c>
      <c r="F178" s="10">
        <v>102.24687212290875</v>
      </c>
      <c r="G178" s="10">
        <v>97.439982901677311</v>
      </c>
      <c r="H178" s="10">
        <v>84.251536428570759</v>
      </c>
      <c r="I178" s="10">
        <v>110.60868626711662</v>
      </c>
      <c r="J178" s="10">
        <v>113.87245053667969</v>
      </c>
      <c r="K178" s="10">
        <v>95.951408595039268</v>
      </c>
      <c r="L178" s="10">
        <v>105.26564695161228</v>
      </c>
      <c r="M178" s="10">
        <v>115.27172251311958</v>
      </c>
      <c r="N178" s="10">
        <v>118.7960451983041</v>
      </c>
    </row>
    <row r="179" spans="1:14" x14ac:dyDescent="0.25">
      <c r="A179" s="8">
        <v>71</v>
      </c>
      <c r="B179" s="10">
        <v>151</v>
      </c>
      <c r="C179" s="10">
        <v>122.5668709786929</v>
      </c>
      <c r="D179" s="10">
        <v>107.10591351936714</v>
      </c>
      <c r="E179" s="10">
        <v>96.220231965031005</v>
      </c>
      <c r="F179" s="10">
        <v>104.65868221158755</v>
      </c>
      <c r="G179" s="10">
        <v>101.24652140794902</v>
      </c>
      <c r="H179" s="10">
        <v>96.593791808388985</v>
      </c>
      <c r="I179" s="10">
        <v>83.779034878659402</v>
      </c>
      <c r="J179" s="10">
        <v>109.51479160293117</v>
      </c>
      <c r="K179" s="10">
        <v>112.8056231202215</v>
      </c>
      <c r="L179" s="10">
        <v>95.268453241528334</v>
      </c>
      <c r="M179" s="10">
        <v>104.43625047842583</v>
      </c>
      <c r="N179" s="10">
        <v>114.25078840540348</v>
      </c>
    </row>
    <row r="180" spans="1:14" x14ac:dyDescent="0.25">
      <c r="A180" s="8">
        <v>72</v>
      </c>
      <c r="B180" s="10">
        <v>91</v>
      </c>
      <c r="C180" s="10">
        <v>147.39334046751947</v>
      </c>
      <c r="D180" s="10">
        <v>119.81177600545467</v>
      </c>
      <c r="E180" s="10">
        <v>104.89267861342476</v>
      </c>
      <c r="F180" s="10">
        <v>94.369416466319564</v>
      </c>
      <c r="G180" s="10">
        <v>102.33043101736111</v>
      </c>
      <c r="H180" s="10">
        <v>99.188831354465364</v>
      </c>
      <c r="I180" s="10">
        <v>94.726164949574937</v>
      </c>
      <c r="J180" s="10">
        <v>82.306513084808259</v>
      </c>
      <c r="K180" s="10">
        <v>107.2341196431052</v>
      </c>
      <c r="L180" s="10">
        <v>110.60941492844938</v>
      </c>
      <c r="M180" s="10">
        <v>93.574453061607798</v>
      </c>
      <c r="N180" s="10">
        <v>102.47938657929552</v>
      </c>
    </row>
    <row r="181" spans="1:14" x14ac:dyDescent="0.25">
      <c r="A181" s="8">
        <v>73</v>
      </c>
      <c r="B181" s="10">
        <v>79</v>
      </c>
      <c r="C181" s="10">
        <v>88.30760933177055</v>
      </c>
      <c r="D181" s="10">
        <v>142.53458189811099</v>
      </c>
      <c r="E181" s="10">
        <v>116.20098899091079</v>
      </c>
      <c r="F181" s="10">
        <v>101.84711108142679</v>
      </c>
      <c r="G181" s="10">
        <v>91.62020593675733</v>
      </c>
      <c r="H181" s="10">
        <v>99.433030352825241</v>
      </c>
      <c r="I181" s="10">
        <v>96.316525457610169</v>
      </c>
      <c r="J181" s="10">
        <v>92.165724210798643</v>
      </c>
      <c r="K181" s="10">
        <v>80.0610486720214</v>
      </c>
      <c r="L181" s="10">
        <v>104.14144928283078</v>
      </c>
      <c r="M181" s="10">
        <v>107.58717226838068</v>
      </c>
      <c r="N181" s="10">
        <v>91.214949620923349</v>
      </c>
    </row>
    <row r="182" spans="1:14" x14ac:dyDescent="0.25">
      <c r="A182" s="8">
        <v>74</v>
      </c>
      <c r="B182" s="10">
        <v>70</v>
      </c>
      <c r="C182" s="10">
        <v>77.457450045728976</v>
      </c>
      <c r="D182" s="10">
        <v>86.260131271683463</v>
      </c>
      <c r="E182" s="10">
        <v>139.13054356113335</v>
      </c>
      <c r="F182" s="10">
        <v>113.49523489076267</v>
      </c>
      <c r="G182" s="10">
        <v>99.837265776408771</v>
      </c>
      <c r="H182" s="10">
        <v>89.911169154709711</v>
      </c>
      <c r="I182" s="10">
        <v>97.412229625300995</v>
      </c>
      <c r="J182" s="10">
        <v>94.35759929427563</v>
      </c>
      <c r="K182" s="10">
        <v>90.379694513327323</v>
      </c>
      <c r="L182" s="10">
        <v>78.746244697714246</v>
      </c>
      <c r="M182" s="10">
        <v>102.02555730817055</v>
      </c>
      <c r="N182" s="10">
        <v>105.47526265502746</v>
      </c>
    </row>
    <row r="183" spans="1:14" x14ac:dyDescent="0.25">
      <c r="A183" s="8">
        <v>75</v>
      </c>
      <c r="B183" s="10">
        <v>88</v>
      </c>
      <c r="C183" s="10">
        <v>67.523788319621985</v>
      </c>
      <c r="D183" s="10">
        <v>74.734922132852731</v>
      </c>
      <c r="E183" s="10">
        <v>83.195753720508264</v>
      </c>
      <c r="F183" s="10">
        <v>133.98482194684723</v>
      </c>
      <c r="G183" s="10">
        <v>109.07487380146179</v>
      </c>
      <c r="H183" s="10">
        <v>96.23589874758845</v>
      </c>
      <c r="I183" s="10">
        <v>86.695295082200701</v>
      </c>
      <c r="J183" s="10">
        <v>93.874114706912579</v>
      </c>
      <c r="K183" s="10">
        <v>91.092690856267296</v>
      </c>
      <c r="L183" s="10">
        <v>87.307709433789597</v>
      </c>
      <c r="M183" s="10">
        <v>76.190642483482719</v>
      </c>
      <c r="N183" s="10">
        <v>98.42323598087755</v>
      </c>
    </row>
    <row r="184" spans="1:14" x14ac:dyDescent="0.25">
      <c r="A184" s="8">
        <v>76</v>
      </c>
      <c r="B184" s="10">
        <v>66</v>
      </c>
      <c r="C184" s="10">
        <v>85.63375910074322</v>
      </c>
      <c r="D184" s="10">
        <v>65.876168499934721</v>
      </c>
      <c r="E184" s="10">
        <v>72.991660227940955</v>
      </c>
      <c r="F184" s="10">
        <v>81.03339973825392</v>
      </c>
      <c r="G184" s="10">
        <v>130.08069246442079</v>
      </c>
      <c r="H184" s="10">
        <v>106.11663190121111</v>
      </c>
      <c r="I184" s="10">
        <v>93.874145948619827</v>
      </c>
      <c r="J184" s="10">
        <v>84.754880369520805</v>
      </c>
      <c r="K184" s="10">
        <v>91.572979208847642</v>
      </c>
      <c r="L184" s="10">
        <v>88.907186714475387</v>
      </c>
      <c r="M184" s="10">
        <v>85.403529146414456</v>
      </c>
      <c r="N184" s="10">
        <v>74.63217254292789</v>
      </c>
    </row>
    <row r="185" spans="1:14" x14ac:dyDescent="0.25">
      <c r="A185" s="8">
        <v>77</v>
      </c>
      <c r="B185" s="10">
        <v>62</v>
      </c>
      <c r="C185" s="10">
        <v>63.509423139786456</v>
      </c>
      <c r="D185" s="10">
        <v>82.128285998064712</v>
      </c>
      <c r="E185" s="10">
        <v>63.580082668126778</v>
      </c>
      <c r="F185" s="10">
        <v>70.238720300083926</v>
      </c>
      <c r="G185" s="10">
        <v>78.064948673361968</v>
      </c>
      <c r="H185" s="10">
        <v>124.85055631795784</v>
      </c>
      <c r="I185" s="10">
        <v>102.07780610336347</v>
      </c>
      <c r="J185" s="10">
        <v>90.481031287058315</v>
      </c>
      <c r="K185" s="10">
        <v>81.747174784918869</v>
      </c>
      <c r="L185" s="10">
        <v>88.359880896505899</v>
      </c>
      <c r="M185" s="10">
        <v>85.826322460201396</v>
      </c>
      <c r="N185" s="10">
        <v>82.554035161628519</v>
      </c>
    </row>
    <row r="186" spans="1:14" x14ac:dyDescent="0.25">
      <c r="A186" s="8">
        <v>78</v>
      </c>
      <c r="B186" s="10">
        <v>58</v>
      </c>
      <c r="C186" s="10">
        <v>59.666781810080181</v>
      </c>
      <c r="D186" s="10">
        <v>60.876180881493916</v>
      </c>
      <c r="E186" s="10">
        <v>78.630139468101163</v>
      </c>
      <c r="F186" s="10">
        <v>61.24638229422618</v>
      </c>
      <c r="G186" s="10">
        <v>67.684552636172072</v>
      </c>
      <c r="H186" s="10">
        <v>74.837957457489878</v>
      </c>
      <c r="I186" s="10">
        <v>119.72778670481094</v>
      </c>
      <c r="J186" s="10">
        <v>98.352489509800918</v>
      </c>
      <c r="K186" s="10">
        <v>87.310031000677441</v>
      </c>
      <c r="L186" s="10">
        <v>79.068034851051792</v>
      </c>
      <c r="M186" s="10">
        <v>85.062850527989966</v>
      </c>
      <c r="N186" s="10">
        <v>82.787869099283938</v>
      </c>
    </row>
    <row r="187" spans="1:14" x14ac:dyDescent="0.25">
      <c r="A187" s="8">
        <v>79</v>
      </c>
      <c r="B187" s="10">
        <v>52</v>
      </c>
      <c r="C187" s="10">
        <v>55.154555585573362</v>
      </c>
      <c r="D187" s="10">
        <v>56.625622973140224</v>
      </c>
      <c r="E187" s="10">
        <v>58.081010968242246</v>
      </c>
      <c r="F187" s="10">
        <v>74.780026481609198</v>
      </c>
      <c r="G187" s="10">
        <v>58.415791747749985</v>
      </c>
      <c r="H187" s="10">
        <v>64.634860193630601</v>
      </c>
      <c r="I187" s="10">
        <v>71.323110771865458</v>
      </c>
      <c r="J187" s="10">
        <v>114.00692381283145</v>
      </c>
      <c r="K187" s="10">
        <v>93.963035742888991</v>
      </c>
      <c r="L187" s="10">
        <v>83.368862319087029</v>
      </c>
      <c r="M187" s="10">
        <v>75.685884096015741</v>
      </c>
      <c r="N187" s="10">
        <v>81.281177819761126</v>
      </c>
    </row>
    <row r="188" spans="1:14" x14ac:dyDescent="0.25">
      <c r="A188" s="8">
        <v>80</v>
      </c>
      <c r="B188" s="10">
        <v>60</v>
      </c>
      <c r="C188" s="10">
        <v>49.340282041664189</v>
      </c>
      <c r="D188" s="10">
        <v>52.320085844949709</v>
      </c>
      <c r="E188" s="10">
        <v>53.735346615513883</v>
      </c>
      <c r="F188" s="10">
        <v>55.036381140733553</v>
      </c>
      <c r="G188" s="10">
        <v>70.808280624197053</v>
      </c>
      <c r="H188" s="10">
        <v>55.530320597405357</v>
      </c>
      <c r="I188" s="10">
        <v>61.40301013616277</v>
      </c>
      <c r="J188" s="10">
        <v>67.572760131767623</v>
      </c>
      <c r="K188" s="10">
        <v>108.09157619758017</v>
      </c>
      <c r="L188" s="10">
        <v>89.274705066283616</v>
      </c>
      <c r="M188" s="10">
        <v>79.206113394037772</v>
      </c>
      <c r="N188" s="10">
        <v>72.053624018513645</v>
      </c>
    </row>
    <row r="189" spans="1:14" x14ac:dyDescent="0.25">
      <c r="A189" s="8">
        <v>81</v>
      </c>
      <c r="B189" s="10">
        <v>72</v>
      </c>
      <c r="C189" s="10">
        <v>56.969991470470603</v>
      </c>
      <c r="D189" s="10">
        <v>47.297816704445808</v>
      </c>
      <c r="E189" s="10">
        <v>49.96502409837391</v>
      </c>
      <c r="F189" s="10">
        <v>51.292488842143001</v>
      </c>
      <c r="G189" s="10">
        <v>52.470737143428011</v>
      </c>
      <c r="H189" s="10">
        <v>67.27351322370653</v>
      </c>
      <c r="I189" s="10">
        <v>53.188466458467147</v>
      </c>
      <c r="J189" s="10">
        <v>58.743476199023767</v>
      </c>
      <c r="K189" s="10">
        <v>64.450723923970159</v>
      </c>
      <c r="L189" s="10">
        <v>102.85808014478054</v>
      </c>
      <c r="M189" s="10">
        <v>85.077148793504094</v>
      </c>
      <c r="N189" s="10">
        <v>75.710266902567042</v>
      </c>
    </row>
    <row r="190" spans="1:14" x14ac:dyDescent="0.25">
      <c r="A190" s="8">
        <v>82</v>
      </c>
      <c r="B190" s="10">
        <v>36</v>
      </c>
      <c r="C190" s="10">
        <v>66.677436783860927</v>
      </c>
      <c r="D190" s="10">
        <v>52.936112108574854</v>
      </c>
      <c r="E190" s="10">
        <v>44.363308513136431</v>
      </c>
      <c r="F190" s="10">
        <v>46.673592857785962</v>
      </c>
      <c r="G190" s="10">
        <v>48.088579106000445</v>
      </c>
      <c r="H190" s="10">
        <v>48.955481097989519</v>
      </c>
      <c r="I190" s="10">
        <v>62.791291114934204</v>
      </c>
      <c r="J190" s="10">
        <v>50.024192132741561</v>
      </c>
      <c r="K190" s="10">
        <v>55.214549181347671</v>
      </c>
      <c r="L190" s="10">
        <v>60.15588586381466</v>
      </c>
      <c r="M190" s="10">
        <v>96.217006526557071</v>
      </c>
      <c r="N190" s="10">
        <v>79.597123739273727</v>
      </c>
    </row>
    <row r="191" spans="1:14" x14ac:dyDescent="0.25">
      <c r="A191" s="8">
        <v>83</v>
      </c>
      <c r="B191" s="10">
        <v>57</v>
      </c>
      <c r="C191" s="10">
        <v>33.636446344237335</v>
      </c>
      <c r="D191" s="10">
        <v>61.517069594139599</v>
      </c>
      <c r="E191" s="10">
        <v>49.080067991350319</v>
      </c>
      <c r="F191" s="10">
        <v>41.356808294501164</v>
      </c>
      <c r="G191" s="10">
        <v>43.442768933440661</v>
      </c>
      <c r="H191" s="10">
        <v>44.67128958102596</v>
      </c>
      <c r="I191" s="10">
        <v>45.546349215968725</v>
      </c>
      <c r="J191" s="10">
        <v>58.475511228681</v>
      </c>
      <c r="K191" s="10">
        <v>46.666040605274056</v>
      </c>
      <c r="L191" s="10">
        <v>51.608811434537543</v>
      </c>
      <c r="M191" s="10">
        <v>56.052404936017489</v>
      </c>
      <c r="N191" s="10">
        <v>89.553265866122459</v>
      </c>
    </row>
    <row r="192" spans="1:14" x14ac:dyDescent="0.25">
      <c r="A192" s="8">
        <v>84</v>
      </c>
      <c r="B192" s="10">
        <v>49</v>
      </c>
      <c r="C192" s="10">
        <v>51.510000901304892</v>
      </c>
      <c r="D192" s="10">
        <v>30.584222823454397</v>
      </c>
      <c r="E192" s="10">
        <v>55.33381977250108</v>
      </c>
      <c r="F192" s="10">
        <v>44.461651399270941</v>
      </c>
      <c r="G192" s="10">
        <v>37.762661648778092</v>
      </c>
      <c r="H192" s="10">
        <v>39.559176048461012</v>
      </c>
      <c r="I192" s="10">
        <v>40.467809127814647</v>
      </c>
      <c r="J192" s="10">
        <v>41.341416618921372</v>
      </c>
      <c r="K192" s="10">
        <v>53.128680635149379</v>
      </c>
      <c r="L192" s="10">
        <v>42.55355480220949</v>
      </c>
      <c r="M192" s="10">
        <v>47.087697093176835</v>
      </c>
      <c r="N192" s="10">
        <v>51.122200791952103</v>
      </c>
    </row>
    <row r="193" spans="1:14" x14ac:dyDescent="0.25">
      <c r="A193" s="8">
        <v>85</v>
      </c>
      <c r="B193" s="10">
        <v>36</v>
      </c>
      <c r="C193" s="10">
        <v>43.752291876232071</v>
      </c>
      <c r="D193" s="10">
        <v>45.879110974252903</v>
      </c>
      <c r="E193" s="10">
        <v>27.482898390831465</v>
      </c>
      <c r="F193" s="10">
        <v>49.363796895896598</v>
      </c>
      <c r="G193" s="10">
        <v>39.933859408718796</v>
      </c>
      <c r="H193" s="10">
        <v>34.003621176239342</v>
      </c>
      <c r="I193" s="10">
        <v>35.681706364122086</v>
      </c>
      <c r="J193" s="10">
        <v>36.531544555142524</v>
      </c>
      <c r="K193" s="10">
        <v>37.420308357710574</v>
      </c>
      <c r="L193" s="10">
        <v>48.078583394689744</v>
      </c>
      <c r="M193" s="10">
        <v>38.632024557966808</v>
      </c>
      <c r="N193" s="10">
        <v>42.703990125935753</v>
      </c>
    </row>
    <row r="194" spans="1:14" x14ac:dyDescent="0.25">
      <c r="A194" s="8">
        <v>86</v>
      </c>
      <c r="B194" s="10">
        <v>30</v>
      </c>
      <c r="C194" s="10">
        <v>31.884742559207339</v>
      </c>
      <c r="D194" s="10">
        <v>38.600812159772232</v>
      </c>
      <c r="E194" s="10">
        <v>40.493012107156034</v>
      </c>
      <c r="F194" s="10">
        <v>24.548938340481644</v>
      </c>
      <c r="G194" s="10">
        <v>43.622104501340878</v>
      </c>
      <c r="H194" s="10">
        <v>35.382189103584139</v>
      </c>
      <c r="I194" s="10">
        <v>30.428721179775607</v>
      </c>
      <c r="J194" s="10">
        <v>31.837993843759534</v>
      </c>
      <c r="K194" s="10">
        <v>32.619168887410062</v>
      </c>
      <c r="L194" s="10">
        <v>33.370299108850901</v>
      </c>
      <c r="M194" s="10">
        <v>42.912895755416642</v>
      </c>
      <c r="N194" s="10">
        <v>34.641584813831628</v>
      </c>
    </row>
    <row r="195" spans="1:14" x14ac:dyDescent="0.25">
      <c r="A195" s="8">
        <v>87</v>
      </c>
      <c r="B195" s="10">
        <v>28</v>
      </c>
      <c r="C195" s="10">
        <v>26.919459125710087</v>
      </c>
      <c r="D195" s="10">
        <v>28.584376853702246</v>
      </c>
      <c r="E195" s="10">
        <v>34.582808835715539</v>
      </c>
      <c r="F195" s="10">
        <v>36.241710915081526</v>
      </c>
      <c r="G195" s="10">
        <v>22.391587797233782</v>
      </c>
      <c r="H195" s="10">
        <v>38.891745180639504</v>
      </c>
      <c r="I195" s="10">
        <v>31.805167011708452</v>
      </c>
      <c r="J195" s="10">
        <v>27.610854225805404</v>
      </c>
      <c r="K195" s="10">
        <v>28.781113976572758</v>
      </c>
      <c r="L195" s="10">
        <v>29.475860373620527</v>
      </c>
      <c r="M195" s="10">
        <v>30.212786314503557</v>
      </c>
      <c r="N195" s="10">
        <v>38.761238616022887</v>
      </c>
    </row>
    <row r="196" spans="1:14" x14ac:dyDescent="0.25">
      <c r="A196" s="8">
        <v>88</v>
      </c>
      <c r="B196" s="10">
        <v>19</v>
      </c>
      <c r="C196" s="10">
        <v>25.522877950018771</v>
      </c>
      <c r="D196" s="10">
        <v>24.565295524531255</v>
      </c>
      <c r="E196" s="10">
        <v>26.095694266958301</v>
      </c>
      <c r="F196" s="10">
        <v>31.221892929438706</v>
      </c>
      <c r="G196" s="10">
        <v>32.722894668016174</v>
      </c>
      <c r="H196" s="10">
        <v>20.870387594292207</v>
      </c>
      <c r="I196" s="10">
        <v>35.028262473395856</v>
      </c>
      <c r="J196" s="10">
        <v>28.913461411765791</v>
      </c>
      <c r="K196" s="10">
        <v>25.548275391153609</v>
      </c>
      <c r="L196" s="10">
        <v>26.414791837409265</v>
      </c>
      <c r="M196" s="10">
        <v>26.939552519787711</v>
      </c>
      <c r="N196" s="10">
        <v>27.71137975913873</v>
      </c>
    </row>
    <row r="197" spans="1:14" x14ac:dyDescent="0.25">
      <c r="A197" s="8">
        <v>89</v>
      </c>
      <c r="B197" s="10">
        <v>19</v>
      </c>
      <c r="C197" s="10">
        <v>16.375060473675639</v>
      </c>
      <c r="D197" s="10">
        <v>21.859807790329526</v>
      </c>
      <c r="E197" s="10">
        <v>21.092748150096796</v>
      </c>
      <c r="F197" s="10">
        <v>22.444376101653248</v>
      </c>
      <c r="G197" s="10">
        <v>26.783070821377358</v>
      </c>
      <c r="H197" s="10">
        <v>28.082325799077232</v>
      </c>
      <c r="I197" s="10">
        <v>18.263383148163403</v>
      </c>
      <c r="J197" s="10">
        <v>30.01592819684771</v>
      </c>
      <c r="K197" s="10">
        <v>24.986374868953469</v>
      </c>
      <c r="L197" s="10">
        <v>22.292197847281262</v>
      </c>
      <c r="M197" s="10">
        <v>22.955113429574372</v>
      </c>
      <c r="N197" s="10">
        <v>23.44416097276541</v>
      </c>
    </row>
    <row r="198" spans="1:14" x14ac:dyDescent="0.25">
      <c r="A198" s="8" t="s">
        <v>11</v>
      </c>
      <c r="B198" s="10">
        <v>52</v>
      </c>
      <c r="C198" s="10">
        <v>53.81932591852393</v>
      </c>
      <c r="D198" s="10">
        <v>53.087059866987644</v>
      </c>
      <c r="E198" s="10">
        <v>56.873368966608041</v>
      </c>
      <c r="F198" s="10">
        <v>59.476555206763756</v>
      </c>
      <c r="G198" s="10">
        <v>62.201607340640621</v>
      </c>
      <c r="H198" s="10">
        <v>66.445656517288583</v>
      </c>
      <c r="I198" s="10">
        <v>71.303194676030245</v>
      </c>
      <c r="J198" s="10">
        <v>68.07090192071135</v>
      </c>
      <c r="K198" s="10">
        <v>75.413803963836273</v>
      </c>
      <c r="L198" s="10">
        <v>77.51502740976423</v>
      </c>
      <c r="M198" s="10">
        <v>75.992635699792572</v>
      </c>
      <c r="N198" s="10">
        <v>76.305522249423248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8556</v>
      </c>
      <c r="C205" s="9">
        <f t="shared" ref="C205:N205" si="8">SUM(C206:C296)</f>
        <v>8534.6808266378539</v>
      </c>
      <c r="D205" s="9">
        <f t="shared" si="8"/>
        <v>8509.5396491032225</v>
      </c>
      <c r="E205" s="9">
        <f t="shared" si="8"/>
        <v>8482.9338683614787</v>
      </c>
      <c r="F205" s="9">
        <f t="shared" si="8"/>
        <v>8451.790393377647</v>
      </c>
      <c r="G205" s="9">
        <f t="shared" si="8"/>
        <v>8418.634696516232</v>
      </c>
      <c r="H205" s="9">
        <f t="shared" si="8"/>
        <v>8386.2046863704782</v>
      </c>
      <c r="I205" s="9">
        <f t="shared" si="8"/>
        <v>8353.5230568280585</v>
      </c>
      <c r="J205" s="9">
        <f t="shared" si="8"/>
        <v>8320.1250641048737</v>
      </c>
      <c r="K205" s="9">
        <f t="shared" si="8"/>
        <v>8284.2334290701074</v>
      </c>
      <c r="L205" s="9">
        <f t="shared" si="8"/>
        <v>8247.3945275378264</v>
      </c>
      <c r="M205" s="9">
        <f t="shared" si="8"/>
        <v>8208.6078498998795</v>
      </c>
      <c r="N205" s="9">
        <f t="shared" si="8"/>
        <v>8173.6114674770706</v>
      </c>
    </row>
    <row r="206" spans="1:14" x14ac:dyDescent="0.25">
      <c r="A206" s="8">
        <v>0</v>
      </c>
      <c r="B206" s="10">
        <v>60</v>
      </c>
      <c r="C206" s="10">
        <v>61.41941495232701</v>
      </c>
      <c r="D206" s="10">
        <v>61.318220567156189</v>
      </c>
      <c r="E206" s="10">
        <v>60.701111256403443</v>
      </c>
      <c r="F206" s="10">
        <v>60.511876386163316</v>
      </c>
      <c r="G206" s="10">
        <v>59.885690286479893</v>
      </c>
      <c r="H206" s="10">
        <v>59.584889149488106</v>
      </c>
      <c r="I206" s="10">
        <v>59.625144281278558</v>
      </c>
      <c r="J206" s="10">
        <v>59.572337928766345</v>
      </c>
      <c r="K206" s="10">
        <v>59.38980827665231</v>
      </c>
      <c r="L206" s="10">
        <v>59.334241194636583</v>
      </c>
      <c r="M206" s="10">
        <v>59.227250015228094</v>
      </c>
      <c r="N206" s="10">
        <v>59.359617329973794</v>
      </c>
    </row>
    <row r="207" spans="1:14" x14ac:dyDescent="0.25">
      <c r="A207" s="8">
        <v>1</v>
      </c>
      <c r="B207" s="10">
        <v>60</v>
      </c>
      <c r="C207" s="10">
        <v>60.33056221987848</v>
      </c>
      <c r="D207" s="10">
        <v>61.229773915688924</v>
      </c>
      <c r="E207" s="10">
        <v>61.03853591810001</v>
      </c>
      <c r="F207" s="10">
        <v>60.588130179587679</v>
      </c>
      <c r="G207" s="10">
        <v>60.506900742174039</v>
      </c>
      <c r="H207" s="10">
        <v>59.707346155487471</v>
      </c>
      <c r="I207" s="10">
        <v>59.406190459059438</v>
      </c>
      <c r="J207" s="10">
        <v>59.442684820796579</v>
      </c>
      <c r="K207" s="10">
        <v>59.386229197945575</v>
      </c>
      <c r="L207" s="10">
        <v>59.20233045120326</v>
      </c>
      <c r="M207" s="10">
        <v>59.144574063260677</v>
      </c>
      <c r="N207" s="10">
        <v>59.035921183118866</v>
      </c>
    </row>
    <row r="208" spans="1:14" x14ac:dyDescent="0.25">
      <c r="A208" s="8">
        <v>2</v>
      </c>
      <c r="B208" s="10">
        <v>54</v>
      </c>
      <c r="C208" s="10">
        <v>59.934132480702836</v>
      </c>
      <c r="D208" s="10">
        <v>59.825726945275314</v>
      </c>
      <c r="E208" s="10">
        <v>60.42190775040676</v>
      </c>
      <c r="F208" s="10">
        <v>60.134456130959279</v>
      </c>
      <c r="G208" s="10">
        <v>59.878246407239573</v>
      </c>
      <c r="H208" s="10">
        <v>59.703307267030162</v>
      </c>
      <c r="I208" s="10">
        <v>58.911121402183689</v>
      </c>
      <c r="J208" s="10">
        <v>58.608659094899629</v>
      </c>
      <c r="K208" s="10">
        <v>58.643997597702807</v>
      </c>
      <c r="L208" s="10">
        <v>58.586311608972679</v>
      </c>
      <c r="M208" s="10">
        <v>58.402026528255433</v>
      </c>
      <c r="N208" s="10">
        <v>58.342692248579887</v>
      </c>
    </row>
    <row r="209" spans="1:14" x14ac:dyDescent="0.25">
      <c r="A209" s="8">
        <v>3</v>
      </c>
      <c r="B209" s="10">
        <v>83</v>
      </c>
      <c r="C209" s="10">
        <v>53.934083405937812</v>
      </c>
      <c r="D209" s="10">
        <v>59.507072556459129</v>
      </c>
      <c r="E209" s="10">
        <v>59.326134870803017</v>
      </c>
      <c r="F209" s="10">
        <v>59.90008880996551</v>
      </c>
      <c r="G209" s="10">
        <v>59.444086150093469</v>
      </c>
      <c r="H209" s="10">
        <v>59.182527496380679</v>
      </c>
      <c r="I209" s="10">
        <v>59.006630361488369</v>
      </c>
      <c r="J209" s="10">
        <v>58.223005497347067</v>
      </c>
      <c r="K209" s="10">
        <v>57.92303431279494</v>
      </c>
      <c r="L209" s="10">
        <v>57.959347942715155</v>
      </c>
      <c r="M209" s="10">
        <v>57.901823450683366</v>
      </c>
      <c r="N209" s="10">
        <v>57.719341922476119</v>
      </c>
    </row>
    <row r="210" spans="1:14" x14ac:dyDescent="0.25">
      <c r="A210" s="8">
        <v>4</v>
      </c>
      <c r="B210" s="10">
        <v>81</v>
      </c>
      <c r="C210" s="10">
        <v>81.676929249737341</v>
      </c>
      <c r="D210" s="10">
        <v>54.057567252185414</v>
      </c>
      <c r="E210" s="10">
        <v>59.337658011325139</v>
      </c>
      <c r="F210" s="10">
        <v>59.152081037160137</v>
      </c>
      <c r="G210" s="10">
        <v>59.577707971943774</v>
      </c>
      <c r="H210" s="10">
        <v>59.212424635112569</v>
      </c>
      <c r="I210" s="10">
        <v>58.948059012668544</v>
      </c>
      <c r="J210" s="10">
        <v>58.772679787953066</v>
      </c>
      <c r="K210" s="10">
        <v>57.995410033671305</v>
      </c>
      <c r="L210" s="10">
        <v>57.699613447837848</v>
      </c>
      <c r="M210" s="10">
        <v>57.739563578797728</v>
      </c>
      <c r="N210" s="10">
        <v>57.683971925620206</v>
      </c>
    </row>
    <row r="211" spans="1:14" x14ac:dyDescent="0.25">
      <c r="A211" s="8">
        <v>5</v>
      </c>
      <c r="B211" s="10">
        <v>69</v>
      </c>
      <c r="C211" s="10">
        <v>81.10445190983009</v>
      </c>
      <c r="D211" s="10">
        <v>81.738959948926919</v>
      </c>
      <c r="E211" s="10">
        <v>54.821838156354659</v>
      </c>
      <c r="F211" s="10">
        <v>59.811234463897968</v>
      </c>
      <c r="G211" s="10">
        <v>59.656443350115921</v>
      </c>
      <c r="H211" s="10">
        <v>59.954163326204089</v>
      </c>
      <c r="I211" s="10">
        <v>59.482293247092741</v>
      </c>
      <c r="J211" s="10">
        <v>59.257139025988643</v>
      </c>
      <c r="K211" s="10">
        <v>59.123480995084307</v>
      </c>
      <c r="L211" s="10">
        <v>58.358908508594816</v>
      </c>
      <c r="M211" s="10">
        <v>58.06225105856317</v>
      </c>
      <c r="N211" s="10">
        <v>58.100594565652287</v>
      </c>
    </row>
    <row r="212" spans="1:14" x14ac:dyDescent="0.25">
      <c r="A212" s="8">
        <v>6</v>
      </c>
      <c r="B212" s="10">
        <v>86</v>
      </c>
      <c r="C212" s="10">
        <v>68.945440978954295</v>
      </c>
      <c r="D212" s="10">
        <v>80.900092417577028</v>
      </c>
      <c r="E212" s="10">
        <v>81.248609001861524</v>
      </c>
      <c r="F212" s="10">
        <v>55.146787255232901</v>
      </c>
      <c r="G212" s="10">
        <v>59.885731622756929</v>
      </c>
      <c r="H212" s="10">
        <v>59.431753330556496</v>
      </c>
      <c r="I212" s="10">
        <v>59.566021409515315</v>
      </c>
      <c r="J212" s="10">
        <v>59.140431903531407</v>
      </c>
      <c r="K212" s="10">
        <v>58.939046682816098</v>
      </c>
      <c r="L212" s="10">
        <v>58.809702816978444</v>
      </c>
      <c r="M212" s="10">
        <v>58.050356130195027</v>
      </c>
      <c r="N212" s="10">
        <v>57.753732362414596</v>
      </c>
    </row>
    <row r="213" spans="1:14" x14ac:dyDescent="0.25">
      <c r="A213" s="8">
        <v>7</v>
      </c>
      <c r="B213" s="10">
        <v>87</v>
      </c>
      <c r="C213" s="10">
        <v>85.16450644363016</v>
      </c>
      <c r="D213" s="10">
        <v>69.002813749879323</v>
      </c>
      <c r="E213" s="10">
        <v>80.437333714458632</v>
      </c>
      <c r="F213" s="10">
        <v>80.267651470580944</v>
      </c>
      <c r="G213" s="10">
        <v>55.030216874900155</v>
      </c>
      <c r="H213" s="10">
        <v>59.710421649028902</v>
      </c>
      <c r="I213" s="10">
        <v>58.943368541165036</v>
      </c>
      <c r="J213" s="10">
        <v>59.068302272061295</v>
      </c>
      <c r="K213" s="10">
        <v>58.689545722391379</v>
      </c>
      <c r="L213" s="10">
        <v>58.490837393744883</v>
      </c>
      <c r="M213" s="10">
        <v>58.359323209729624</v>
      </c>
      <c r="N213" s="10">
        <v>57.604400375912363</v>
      </c>
    </row>
    <row r="214" spans="1:14" x14ac:dyDescent="0.25">
      <c r="A214" s="8">
        <v>8</v>
      </c>
      <c r="B214" s="10">
        <v>87</v>
      </c>
      <c r="C214" s="10">
        <v>86.404940031959327</v>
      </c>
      <c r="D214" s="10">
        <v>84.575732523789839</v>
      </c>
      <c r="E214" s="10">
        <v>68.703432635207264</v>
      </c>
      <c r="F214" s="10">
        <v>79.562072618175563</v>
      </c>
      <c r="G214" s="10">
        <v>79.317360193561143</v>
      </c>
      <c r="H214" s="10">
        <v>54.766129999744109</v>
      </c>
      <c r="I214" s="10">
        <v>59.348924585314869</v>
      </c>
      <c r="J214" s="10">
        <v>58.471715868647834</v>
      </c>
      <c r="K214" s="10">
        <v>58.584034252156087</v>
      </c>
      <c r="L214" s="10">
        <v>58.216880069168113</v>
      </c>
      <c r="M214" s="10">
        <v>58.012633802191104</v>
      </c>
      <c r="N214" s="10">
        <v>57.879562693419039</v>
      </c>
    </row>
    <row r="215" spans="1:14" x14ac:dyDescent="0.25">
      <c r="A215" s="8">
        <v>9</v>
      </c>
      <c r="B215" s="10">
        <v>93</v>
      </c>
      <c r="C215" s="10">
        <v>87.021775156120455</v>
      </c>
      <c r="D215" s="10">
        <v>86.483645968223215</v>
      </c>
      <c r="E215" s="10">
        <v>84.37300674788807</v>
      </c>
      <c r="F215" s="10">
        <v>68.4452160119762</v>
      </c>
      <c r="G215" s="10">
        <v>79.083435913611112</v>
      </c>
      <c r="H215" s="10">
        <v>78.764237607899872</v>
      </c>
      <c r="I215" s="10">
        <v>54.90572305496385</v>
      </c>
      <c r="J215" s="10">
        <v>59.313633016454453</v>
      </c>
      <c r="K215" s="10">
        <v>58.441154476313983</v>
      </c>
      <c r="L215" s="10">
        <v>58.523804255126805</v>
      </c>
      <c r="M215" s="10">
        <v>58.160423132157945</v>
      </c>
      <c r="N215" s="10">
        <v>57.952511106539028</v>
      </c>
    </row>
    <row r="216" spans="1:14" x14ac:dyDescent="0.25">
      <c r="A216" s="8">
        <v>10</v>
      </c>
      <c r="B216" s="10">
        <v>87</v>
      </c>
      <c r="C216" s="10">
        <v>91.019332822297116</v>
      </c>
      <c r="D216" s="10">
        <v>84.988330465706085</v>
      </c>
      <c r="E216" s="10">
        <v>84.558242424000909</v>
      </c>
      <c r="F216" s="10">
        <v>82.334432139877762</v>
      </c>
      <c r="G216" s="10">
        <v>66.920777889053397</v>
      </c>
      <c r="H216" s="10">
        <v>77.250562979158261</v>
      </c>
      <c r="I216" s="10">
        <v>76.723544723874397</v>
      </c>
      <c r="J216" s="10">
        <v>53.481601228660011</v>
      </c>
      <c r="K216" s="10">
        <v>57.717873812007987</v>
      </c>
      <c r="L216" s="10">
        <v>56.716866652527123</v>
      </c>
      <c r="M216" s="10">
        <v>56.636049819179519</v>
      </c>
      <c r="N216" s="10">
        <v>55.999429662459647</v>
      </c>
    </row>
    <row r="217" spans="1:14" x14ac:dyDescent="0.25">
      <c r="A217" s="8">
        <v>11</v>
      </c>
      <c r="B217" s="10">
        <v>82</v>
      </c>
      <c r="C217" s="10">
        <v>86.569095836409176</v>
      </c>
      <c r="D217" s="10">
        <v>90.411469260289508</v>
      </c>
      <c r="E217" s="10">
        <v>84.482371060265947</v>
      </c>
      <c r="F217" s="10">
        <v>84.078985722257372</v>
      </c>
      <c r="G217" s="10">
        <v>81.95156359811719</v>
      </c>
      <c r="H217" s="10">
        <v>66.686628118724016</v>
      </c>
      <c r="I217" s="10">
        <v>76.839575354731977</v>
      </c>
      <c r="J217" s="10">
        <v>76.047326587199052</v>
      </c>
      <c r="K217" s="10">
        <v>53.309347826290093</v>
      </c>
      <c r="L217" s="10">
        <v>57.542954313281911</v>
      </c>
      <c r="M217" s="10">
        <v>56.271419593765565</v>
      </c>
      <c r="N217" s="10">
        <v>56.056333308305291</v>
      </c>
    </row>
    <row r="218" spans="1:14" x14ac:dyDescent="0.25">
      <c r="A218" s="8">
        <v>12</v>
      </c>
      <c r="B218" s="10">
        <v>86</v>
      </c>
      <c r="C218" s="10">
        <v>82.123948691349199</v>
      </c>
      <c r="D218" s="10">
        <v>86.617090120764047</v>
      </c>
      <c r="E218" s="10">
        <v>90.571704761861881</v>
      </c>
      <c r="F218" s="10">
        <v>84.546607120717709</v>
      </c>
      <c r="G218" s="10">
        <v>83.984381376748942</v>
      </c>
      <c r="H218" s="10">
        <v>81.971735825494022</v>
      </c>
      <c r="I218" s="10">
        <v>66.994291474248627</v>
      </c>
      <c r="J218" s="10">
        <v>76.858486338450135</v>
      </c>
      <c r="K218" s="10">
        <v>75.900941331070058</v>
      </c>
      <c r="L218" s="10">
        <v>53.629868875830304</v>
      </c>
      <c r="M218" s="10">
        <v>57.835151278070327</v>
      </c>
      <c r="N218" s="10">
        <v>56.387784200404198</v>
      </c>
    </row>
    <row r="219" spans="1:14" x14ac:dyDescent="0.25">
      <c r="A219" s="8">
        <v>13</v>
      </c>
      <c r="B219" s="10">
        <v>93</v>
      </c>
      <c r="C219" s="10">
        <v>84.676160751011537</v>
      </c>
      <c r="D219" s="10">
        <v>80.679761593253886</v>
      </c>
      <c r="E219" s="10">
        <v>85.27280222278354</v>
      </c>
      <c r="F219" s="10">
        <v>88.915005997338014</v>
      </c>
      <c r="G219" s="10">
        <v>83.037774737388304</v>
      </c>
      <c r="H219" s="10">
        <v>82.406905340908693</v>
      </c>
      <c r="I219" s="10">
        <v>80.499847677938874</v>
      </c>
      <c r="J219" s="10">
        <v>65.632972806827951</v>
      </c>
      <c r="K219" s="10">
        <v>75.089702935203306</v>
      </c>
      <c r="L219" s="10">
        <v>74.033866767168092</v>
      </c>
      <c r="M219" s="10">
        <v>52.371545254893945</v>
      </c>
      <c r="N219" s="10">
        <v>56.471427282882509</v>
      </c>
    </row>
    <row r="220" spans="1:14" x14ac:dyDescent="0.25">
      <c r="A220" s="8">
        <v>14</v>
      </c>
      <c r="B220" s="10">
        <v>78</v>
      </c>
      <c r="C220" s="10">
        <v>91.596971852862339</v>
      </c>
      <c r="D220" s="10">
        <v>83.382662881945535</v>
      </c>
      <c r="E220" s="10">
        <v>79.58717878770446</v>
      </c>
      <c r="F220" s="10">
        <v>83.948976248041362</v>
      </c>
      <c r="G220" s="10">
        <v>87.505085117538584</v>
      </c>
      <c r="H220" s="10">
        <v>81.760655371909138</v>
      </c>
      <c r="I220" s="10">
        <v>81.193734185682757</v>
      </c>
      <c r="J220" s="10">
        <v>79.150280415124072</v>
      </c>
      <c r="K220" s="10">
        <v>64.514069709920847</v>
      </c>
      <c r="L220" s="10">
        <v>73.669199335207821</v>
      </c>
      <c r="M220" s="10">
        <v>72.445220062320701</v>
      </c>
      <c r="N220" s="10">
        <v>51.347638211342449</v>
      </c>
    </row>
    <row r="221" spans="1:14" x14ac:dyDescent="0.25">
      <c r="A221" s="8">
        <v>15</v>
      </c>
      <c r="B221" s="10">
        <v>93</v>
      </c>
      <c r="C221" s="10">
        <v>78.065518298447572</v>
      </c>
      <c r="D221" s="10">
        <v>91.037882183564264</v>
      </c>
      <c r="E221" s="10">
        <v>83.339843077456422</v>
      </c>
      <c r="F221" s="10">
        <v>79.660886504549268</v>
      </c>
      <c r="G221" s="10">
        <v>83.904394513369013</v>
      </c>
      <c r="H221" s="10">
        <v>87.477546265143459</v>
      </c>
      <c r="I221" s="10">
        <v>81.607263499947351</v>
      </c>
      <c r="J221" s="10">
        <v>80.979806968340895</v>
      </c>
      <c r="K221" s="10">
        <v>78.934960305660127</v>
      </c>
      <c r="L221" s="10">
        <v>64.577124651271234</v>
      </c>
      <c r="M221" s="10">
        <v>73.470684864366078</v>
      </c>
      <c r="N221" s="10">
        <v>72.305986153947146</v>
      </c>
    </row>
    <row r="222" spans="1:14" x14ac:dyDescent="0.25">
      <c r="A222" s="8">
        <v>16</v>
      </c>
      <c r="B222" s="10">
        <v>71</v>
      </c>
      <c r="C222" s="10">
        <v>94.228254941709778</v>
      </c>
      <c r="D222" s="10">
        <v>79.540396053615098</v>
      </c>
      <c r="E222" s="10">
        <v>92.295990606884814</v>
      </c>
      <c r="F222" s="10">
        <v>84.950657172752585</v>
      </c>
      <c r="G222" s="10">
        <v>81.071334995793336</v>
      </c>
      <c r="H222" s="10">
        <v>85.404698181759471</v>
      </c>
      <c r="I222" s="10">
        <v>88.989777845836727</v>
      </c>
      <c r="J222" s="10">
        <v>83.116417359592049</v>
      </c>
      <c r="K222" s="10">
        <v>82.30565103438866</v>
      </c>
      <c r="L222" s="10">
        <v>80.370315174908455</v>
      </c>
      <c r="M222" s="10">
        <v>66.108969880419124</v>
      </c>
      <c r="N222" s="10">
        <v>74.954035120285809</v>
      </c>
    </row>
    <row r="223" spans="1:14" x14ac:dyDescent="0.25">
      <c r="A223" s="8">
        <v>17</v>
      </c>
      <c r="B223" s="10">
        <v>75</v>
      </c>
      <c r="C223" s="10">
        <v>70.654402762343878</v>
      </c>
      <c r="D223" s="10">
        <v>92.934081281361784</v>
      </c>
      <c r="E223" s="10">
        <v>78.852157100555686</v>
      </c>
      <c r="F223" s="10">
        <v>91.516409917359852</v>
      </c>
      <c r="G223" s="10">
        <v>84.310766568316552</v>
      </c>
      <c r="H223" s="10">
        <v>80.515478022913484</v>
      </c>
      <c r="I223" s="10">
        <v>84.727598121833196</v>
      </c>
      <c r="J223" s="10">
        <v>88.312650956024783</v>
      </c>
      <c r="K223" s="10">
        <v>82.436619069161836</v>
      </c>
      <c r="L223" s="10">
        <v>81.406929420679788</v>
      </c>
      <c r="M223" s="10">
        <v>79.715750274319007</v>
      </c>
      <c r="N223" s="10">
        <v>65.687696135188375</v>
      </c>
    </row>
    <row r="224" spans="1:14" x14ac:dyDescent="0.25">
      <c r="A224" s="8">
        <v>18</v>
      </c>
      <c r="B224" s="10">
        <v>105</v>
      </c>
      <c r="C224" s="10">
        <v>74.202218093530121</v>
      </c>
      <c r="D224" s="10">
        <v>68.827165922699578</v>
      </c>
      <c r="E224" s="10">
        <v>89.674842360667995</v>
      </c>
      <c r="F224" s="10">
        <v>77.378345647608583</v>
      </c>
      <c r="G224" s="10">
        <v>88.482063104730273</v>
      </c>
      <c r="H224" s="10">
        <v>82.129347522851717</v>
      </c>
      <c r="I224" s="10">
        <v>78.109080733621269</v>
      </c>
      <c r="J224" s="10">
        <v>82.119414713429407</v>
      </c>
      <c r="K224" s="10">
        <v>85.380175604334056</v>
      </c>
      <c r="L224" s="10">
        <v>79.537853367228777</v>
      </c>
      <c r="M224" s="10">
        <v>78.603576251658311</v>
      </c>
      <c r="N224" s="10">
        <v>77.240549522497133</v>
      </c>
    </row>
    <row r="225" spans="1:14" x14ac:dyDescent="0.25">
      <c r="A225" s="8">
        <v>19</v>
      </c>
      <c r="B225" s="10">
        <v>80</v>
      </c>
      <c r="C225" s="10">
        <v>97.078628894253058</v>
      </c>
      <c r="D225" s="10">
        <v>69.466606457568801</v>
      </c>
      <c r="E225" s="10">
        <v>64.763038030224777</v>
      </c>
      <c r="F225" s="10">
        <v>82.8652137729825</v>
      </c>
      <c r="G225" s="10">
        <v>72.33533118048274</v>
      </c>
      <c r="H225" s="10">
        <v>81.806007238651716</v>
      </c>
      <c r="I225" s="10">
        <v>76.137584579179759</v>
      </c>
      <c r="J225" s="10">
        <v>72.596513819537222</v>
      </c>
      <c r="K225" s="10">
        <v>76.352009424972209</v>
      </c>
      <c r="L225" s="10">
        <v>79.1069846674757</v>
      </c>
      <c r="M225" s="10">
        <v>73.756168321348468</v>
      </c>
      <c r="N225" s="10">
        <v>72.940915231094309</v>
      </c>
    </row>
    <row r="226" spans="1:14" x14ac:dyDescent="0.25">
      <c r="A226" s="8">
        <v>20</v>
      </c>
      <c r="B226" s="10">
        <v>69</v>
      </c>
      <c r="C226" s="10">
        <v>75.846739328534412</v>
      </c>
      <c r="D226" s="10">
        <v>90.157339932109807</v>
      </c>
      <c r="E226" s="10">
        <v>67.529233967755872</v>
      </c>
      <c r="F226" s="10">
        <v>62.815355943966459</v>
      </c>
      <c r="G226" s="10">
        <v>78.439294855818645</v>
      </c>
      <c r="H226" s="10">
        <v>70.186064542580183</v>
      </c>
      <c r="I226" s="10">
        <v>78.308450756272237</v>
      </c>
      <c r="J226" s="10">
        <v>73.941621178461176</v>
      </c>
      <c r="K226" s="10">
        <v>71.067054544360147</v>
      </c>
      <c r="L226" s="10">
        <v>74.315592404172051</v>
      </c>
      <c r="M226" s="10">
        <v>77.020786268927182</v>
      </c>
      <c r="N226" s="10">
        <v>71.50172007951717</v>
      </c>
    </row>
    <row r="227" spans="1:14" x14ac:dyDescent="0.25">
      <c r="A227" s="8">
        <v>21</v>
      </c>
      <c r="B227" s="10">
        <v>75</v>
      </c>
      <c r="C227" s="10">
        <v>72.365093387077948</v>
      </c>
      <c r="D227" s="10">
        <v>79.910385968335333</v>
      </c>
      <c r="E227" s="10">
        <v>91.572141739391</v>
      </c>
      <c r="F227" s="10">
        <v>71.764429885727964</v>
      </c>
      <c r="G227" s="10">
        <v>67.36820040298926</v>
      </c>
      <c r="H227" s="10">
        <v>81.503624672918278</v>
      </c>
      <c r="I227" s="10">
        <v>74.453030088996684</v>
      </c>
      <c r="J227" s="10">
        <v>81.683576990298846</v>
      </c>
      <c r="K227" s="10">
        <v>78.083310323584712</v>
      </c>
      <c r="L227" s="10">
        <v>75.350792018974758</v>
      </c>
      <c r="M227" s="10">
        <v>78.751873518332076</v>
      </c>
      <c r="N227" s="10">
        <v>81.247831876781731</v>
      </c>
    </row>
    <row r="228" spans="1:14" x14ac:dyDescent="0.25">
      <c r="A228" s="8">
        <v>22</v>
      </c>
      <c r="B228" s="10">
        <v>62</v>
      </c>
      <c r="C228" s="10">
        <v>76.295970380158579</v>
      </c>
      <c r="D228" s="10">
        <v>74.444734739208116</v>
      </c>
      <c r="E228" s="10">
        <v>81.479995284619406</v>
      </c>
      <c r="F228" s="10">
        <v>90.855467986004612</v>
      </c>
      <c r="G228" s="10">
        <v>74.187969624841855</v>
      </c>
      <c r="H228" s="10">
        <v>69.735102473670835</v>
      </c>
      <c r="I228" s="10">
        <v>82.042625957827568</v>
      </c>
      <c r="J228" s="10">
        <v>76.263282349401507</v>
      </c>
      <c r="K228" s="10">
        <v>82.401012236189658</v>
      </c>
      <c r="L228" s="10">
        <v>79.507867946351794</v>
      </c>
      <c r="M228" s="10">
        <v>77.033819297167412</v>
      </c>
      <c r="N228" s="10">
        <v>80.249582021045484</v>
      </c>
    </row>
    <row r="229" spans="1:14" x14ac:dyDescent="0.25">
      <c r="A229" s="8">
        <v>23</v>
      </c>
      <c r="B229" s="10">
        <v>72</v>
      </c>
      <c r="C229" s="10">
        <v>65.970821699031148</v>
      </c>
      <c r="D229" s="10">
        <v>79.45888929404893</v>
      </c>
      <c r="E229" s="10">
        <v>77.794469323155724</v>
      </c>
      <c r="F229" s="10">
        <v>84.269905901935147</v>
      </c>
      <c r="G229" s="10">
        <v>91.93563717437263</v>
      </c>
      <c r="H229" s="10">
        <v>77.505725921109502</v>
      </c>
      <c r="I229" s="10">
        <v>72.908028366552273</v>
      </c>
      <c r="J229" s="10">
        <v>83.623686580539896</v>
      </c>
      <c r="K229" s="10">
        <v>78.845308118890742</v>
      </c>
      <c r="L229" s="10">
        <v>83.85531723751437</v>
      </c>
      <c r="M229" s="10">
        <v>81.53996228286114</v>
      </c>
      <c r="N229" s="10">
        <v>79.278648037152308</v>
      </c>
    </row>
    <row r="230" spans="1:14" x14ac:dyDescent="0.25">
      <c r="A230" s="8">
        <v>24</v>
      </c>
      <c r="B230" s="10">
        <v>102</v>
      </c>
      <c r="C230" s="10">
        <v>73.031710015245579</v>
      </c>
      <c r="D230" s="10">
        <v>68.632844491045375</v>
      </c>
      <c r="E230" s="10">
        <v>80.28796534815848</v>
      </c>
      <c r="F230" s="10">
        <v>78.666502790908396</v>
      </c>
      <c r="G230" s="10">
        <v>85.211050577104828</v>
      </c>
      <c r="H230" s="10">
        <v>90.690650731163146</v>
      </c>
      <c r="I230" s="10">
        <v>78.20640735374306</v>
      </c>
      <c r="J230" s="10">
        <v>73.483460605504263</v>
      </c>
      <c r="K230" s="10">
        <v>82.734492063986849</v>
      </c>
      <c r="L230" s="10">
        <v>78.721963966999567</v>
      </c>
      <c r="M230" s="10">
        <v>82.894480618492835</v>
      </c>
      <c r="N230" s="10">
        <v>80.976764073044365</v>
      </c>
    </row>
    <row r="231" spans="1:14" x14ac:dyDescent="0.25">
      <c r="A231" s="8">
        <v>25</v>
      </c>
      <c r="B231" s="10">
        <v>85</v>
      </c>
      <c r="C231" s="10">
        <v>97.016284455542348</v>
      </c>
      <c r="D231" s="10">
        <v>72.521846197455503</v>
      </c>
      <c r="E231" s="10">
        <v>68.093593479502275</v>
      </c>
      <c r="F231" s="10">
        <v>78.486670493555479</v>
      </c>
      <c r="G231" s="10">
        <v>76.529477224327792</v>
      </c>
      <c r="H231" s="10">
        <v>82.390842378219261</v>
      </c>
      <c r="I231" s="10">
        <v>86.942905527110469</v>
      </c>
      <c r="J231" s="10">
        <v>76.394456837480533</v>
      </c>
      <c r="K231" s="10">
        <v>71.511495039264318</v>
      </c>
      <c r="L231" s="10">
        <v>80.110840720328525</v>
      </c>
      <c r="M231" s="10">
        <v>77.118120181871163</v>
      </c>
      <c r="N231" s="10">
        <v>80.762691113134252</v>
      </c>
    </row>
    <row r="232" spans="1:14" x14ac:dyDescent="0.25">
      <c r="A232" s="8">
        <v>26</v>
      </c>
      <c r="B232" s="10">
        <v>82</v>
      </c>
      <c r="C232" s="10">
        <v>82.512630804280889</v>
      </c>
      <c r="D232" s="10">
        <v>92.197808844967213</v>
      </c>
      <c r="E232" s="10">
        <v>70.92365309108223</v>
      </c>
      <c r="F232" s="10">
        <v>66.899512858570716</v>
      </c>
      <c r="G232" s="10">
        <v>75.804191097405024</v>
      </c>
      <c r="H232" s="10">
        <v>73.899382609848942</v>
      </c>
      <c r="I232" s="10">
        <v>80.038432444083796</v>
      </c>
      <c r="J232" s="10">
        <v>83.415709646934758</v>
      </c>
      <c r="K232" s="10">
        <v>74.213230561000032</v>
      </c>
      <c r="L232" s="10">
        <v>69.814959572690753</v>
      </c>
      <c r="M232" s="10">
        <v>77.279373835496216</v>
      </c>
      <c r="N232" s="10">
        <v>74.921456252376601</v>
      </c>
    </row>
    <row r="233" spans="1:14" x14ac:dyDescent="0.25">
      <c r="A233" s="8">
        <v>27</v>
      </c>
      <c r="B233" s="10">
        <v>72</v>
      </c>
      <c r="C233" s="10">
        <v>88.849077098288873</v>
      </c>
      <c r="D233" s="10">
        <v>88.711326805909636</v>
      </c>
      <c r="E233" s="10">
        <v>97.000899865237585</v>
      </c>
      <c r="F233" s="10">
        <v>77.898827321308161</v>
      </c>
      <c r="G233" s="10">
        <v>73.895612462630226</v>
      </c>
      <c r="H233" s="10">
        <v>82.166694376322255</v>
      </c>
      <c r="I233" s="10">
        <v>80.558438326918235</v>
      </c>
      <c r="J233" s="10">
        <v>86.556192684516432</v>
      </c>
      <c r="K233" s="10">
        <v>88.922070613869423</v>
      </c>
      <c r="L233" s="10">
        <v>80.56776080693578</v>
      </c>
      <c r="M233" s="10">
        <v>76.064123546991411</v>
      </c>
      <c r="N233" s="10">
        <v>83.091248711731097</v>
      </c>
    </row>
    <row r="234" spans="1:14" x14ac:dyDescent="0.25">
      <c r="A234" s="8">
        <v>28</v>
      </c>
      <c r="B234" s="10">
        <v>79</v>
      </c>
      <c r="C234" s="10">
        <v>72.568404005516356</v>
      </c>
      <c r="D234" s="10">
        <v>87.460504242684863</v>
      </c>
      <c r="E234" s="10">
        <v>86.491438875229207</v>
      </c>
      <c r="F234" s="10">
        <v>93.834387559005577</v>
      </c>
      <c r="G234" s="10">
        <v>77.08095930556884</v>
      </c>
      <c r="H234" s="10">
        <v>73.101149553264094</v>
      </c>
      <c r="I234" s="10">
        <v>81.227121471479649</v>
      </c>
      <c r="J234" s="10">
        <v>79.415713387678736</v>
      </c>
      <c r="K234" s="10">
        <v>85.003315916898302</v>
      </c>
      <c r="L234" s="10">
        <v>86.677558397179467</v>
      </c>
      <c r="M234" s="10">
        <v>79.028819974663861</v>
      </c>
      <c r="N234" s="10">
        <v>74.58130999979366</v>
      </c>
    </row>
    <row r="235" spans="1:14" x14ac:dyDescent="0.25">
      <c r="A235" s="8">
        <v>29</v>
      </c>
      <c r="B235" s="10">
        <v>95</v>
      </c>
      <c r="C235" s="10">
        <v>83.32156540874864</v>
      </c>
      <c r="D235" s="10">
        <v>77.479962292724508</v>
      </c>
      <c r="E235" s="10">
        <v>91.446341165480547</v>
      </c>
      <c r="F235" s="10">
        <v>90.202293046735377</v>
      </c>
      <c r="G235" s="10">
        <v>96.901956327039144</v>
      </c>
      <c r="H235" s="10">
        <v>81.474792782197767</v>
      </c>
      <c r="I235" s="10">
        <v>77.672933345860628</v>
      </c>
      <c r="J235" s="10">
        <v>85.346973530901806</v>
      </c>
      <c r="K235" s="10">
        <v>83.497737363302832</v>
      </c>
      <c r="L235" s="10">
        <v>89.138701979545999</v>
      </c>
      <c r="M235" s="10">
        <v>90.036805601926446</v>
      </c>
      <c r="N235" s="10">
        <v>82.66148952903778</v>
      </c>
    </row>
    <row r="236" spans="1:14" x14ac:dyDescent="0.25">
      <c r="A236" s="8">
        <v>30</v>
      </c>
      <c r="B236" s="10">
        <v>98</v>
      </c>
      <c r="C236" s="10">
        <v>92.702877576202496</v>
      </c>
      <c r="D236" s="10">
        <v>82.277919193923594</v>
      </c>
      <c r="E236" s="10">
        <v>77.103084188954867</v>
      </c>
      <c r="F236" s="10">
        <v>89.78518630144724</v>
      </c>
      <c r="G236" s="10">
        <v>88.252427894914689</v>
      </c>
      <c r="H236" s="10">
        <v>94.195806825260476</v>
      </c>
      <c r="I236" s="10">
        <v>80.239594896457973</v>
      </c>
      <c r="J236" s="10">
        <v>76.327512305121232</v>
      </c>
      <c r="K236" s="10">
        <v>83.414936279232904</v>
      </c>
      <c r="L236" s="10">
        <v>81.590981173152855</v>
      </c>
      <c r="M236" s="10">
        <v>86.934048978746247</v>
      </c>
      <c r="N236" s="10">
        <v>87.467148739164543</v>
      </c>
    </row>
    <row r="237" spans="1:14" x14ac:dyDescent="0.25">
      <c r="A237" s="8">
        <v>31</v>
      </c>
      <c r="B237" s="10">
        <v>90</v>
      </c>
      <c r="C237" s="10">
        <v>100.06679712311076</v>
      </c>
      <c r="D237" s="10">
        <v>94.629106277398904</v>
      </c>
      <c r="E237" s="10">
        <v>84.672175269619032</v>
      </c>
      <c r="F237" s="10">
        <v>80.407075656680277</v>
      </c>
      <c r="G237" s="10">
        <v>92.495582525120881</v>
      </c>
      <c r="H237" s="10">
        <v>90.367072000961315</v>
      </c>
      <c r="I237" s="10">
        <v>95.469530251143368</v>
      </c>
      <c r="J237" s="10">
        <v>82.574147641279836</v>
      </c>
      <c r="K237" s="10">
        <v>78.807163417104306</v>
      </c>
      <c r="L237" s="10">
        <v>85.638295121039221</v>
      </c>
      <c r="M237" s="10">
        <v>83.665626784182408</v>
      </c>
      <c r="N237" s="10">
        <v>89.076126078207878</v>
      </c>
    </row>
    <row r="238" spans="1:14" x14ac:dyDescent="0.25">
      <c r="A238" s="8">
        <v>32</v>
      </c>
      <c r="B238" s="10">
        <v>95</v>
      </c>
      <c r="C238" s="10">
        <v>92.047179852995569</v>
      </c>
      <c r="D238" s="10">
        <v>102.04497911253883</v>
      </c>
      <c r="E238" s="10">
        <v>96.410877153817054</v>
      </c>
      <c r="F238" s="10">
        <v>87.030705828618906</v>
      </c>
      <c r="G238" s="10">
        <v>83.271255689871921</v>
      </c>
      <c r="H238" s="10">
        <v>95.065985735399053</v>
      </c>
      <c r="I238" s="10">
        <v>92.544967183270373</v>
      </c>
      <c r="J238" s="10">
        <v>97.108553856583555</v>
      </c>
      <c r="K238" s="10">
        <v>85.146072104838026</v>
      </c>
      <c r="L238" s="10">
        <v>81.085505676699128</v>
      </c>
      <c r="M238" s="10">
        <v>87.751921871846974</v>
      </c>
      <c r="N238" s="10">
        <v>85.840640280619297</v>
      </c>
    </row>
    <row r="239" spans="1:14" x14ac:dyDescent="0.25">
      <c r="A239" s="8">
        <v>33</v>
      </c>
      <c r="B239" s="10">
        <v>95</v>
      </c>
      <c r="C239" s="10">
        <v>95.581068056190162</v>
      </c>
      <c r="D239" s="10">
        <v>93.11272877456237</v>
      </c>
      <c r="E239" s="10">
        <v>103.07220539412035</v>
      </c>
      <c r="F239" s="10">
        <v>97.035111191723743</v>
      </c>
      <c r="G239" s="10">
        <v>88.336572037468613</v>
      </c>
      <c r="H239" s="10">
        <v>85.037369758984411</v>
      </c>
      <c r="I239" s="10">
        <v>96.39803811658436</v>
      </c>
      <c r="J239" s="10">
        <v>93.749847492964292</v>
      </c>
      <c r="K239" s="10">
        <v>97.885519182094001</v>
      </c>
      <c r="L239" s="10">
        <v>86.544856214685353</v>
      </c>
      <c r="M239" s="10">
        <v>82.372337427591006</v>
      </c>
      <c r="N239" s="10">
        <v>88.983697495105943</v>
      </c>
    </row>
    <row r="240" spans="1:14" x14ac:dyDescent="0.25">
      <c r="A240" s="8">
        <v>34</v>
      </c>
      <c r="B240" s="10">
        <v>97</v>
      </c>
      <c r="C240" s="10">
        <v>92.942939866593704</v>
      </c>
      <c r="D240" s="10">
        <v>93.287208122395043</v>
      </c>
      <c r="E240" s="10">
        <v>90.708566512535171</v>
      </c>
      <c r="F240" s="10">
        <v>100.42654730975303</v>
      </c>
      <c r="G240" s="10">
        <v>94.35027403902825</v>
      </c>
      <c r="H240" s="10">
        <v>86.388246353624126</v>
      </c>
      <c r="I240" s="10">
        <v>83.743474631471756</v>
      </c>
      <c r="J240" s="10">
        <v>94.455382748919135</v>
      </c>
      <c r="K240" s="10">
        <v>91.728970434917571</v>
      </c>
      <c r="L240" s="10">
        <v>95.363119088682467</v>
      </c>
      <c r="M240" s="10">
        <v>84.751035929386759</v>
      </c>
      <c r="N240" s="10">
        <v>80.825811993819471</v>
      </c>
    </row>
    <row r="241" spans="1:14" x14ac:dyDescent="0.25">
      <c r="A241" s="8">
        <v>35</v>
      </c>
      <c r="B241" s="10">
        <v>106</v>
      </c>
      <c r="C241" s="10">
        <v>97.27654210072086</v>
      </c>
      <c r="D241" s="10">
        <v>93.868877629688527</v>
      </c>
      <c r="E241" s="10">
        <v>93.893959231625317</v>
      </c>
      <c r="F241" s="10">
        <v>91.472071715583795</v>
      </c>
      <c r="G241" s="10">
        <v>100.8831418141141</v>
      </c>
      <c r="H241" s="10">
        <v>95.077441658611349</v>
      </c>
      <c r="I241" s="10">
        <v>87.609814603955854</v>
      </c>
      <c r="J241" s="10">
        <v>85.243161415759815</v>
      </c>
      <c r="K241" s="10">
        <v>95.424708614656538</v>
      </c>
      <c r="L241" s="10">
        <v>92.603226211166856</v>
      </c>
      <c r="M241" s="10">
        <v>95.873070924616229</v>
      </c>
      <c r="N241" s="10">
        <v>85.678101911169904</v>
      </c>
    </row>
    <row r="242" spans="1:14" x14ac:dyDescent="0.25">
      <c r="A242" s="8">
        <v>36</v>
      </c>
      <c r="B242" s="10">
        <v>96</v>
      </c>
      <c r="C242" s="10">
        <v>106.77874520150888</v>
      </c>
      <c r="D242" s="10">
        <v>98.201844131198499</v>
      </c>
      <c r="E242" s="10">
        <v>94.96616615959843</v>
      </c>
      <c r="F242" s="10">
        <v>94.841078999915894</v>
      </c>
      <c r="G242" s="10">
        <v>92.282688780513269</v>
      </c>
      <c r="H242" s="10">
        <v>101.86705393146575</v>
      </c>
      <c r="I242" s="10">
        <v>95.825431693999349</v>
      </c>
      <c r="J242" s="10">
        <v>88.665698399635716</v>
      </c>
      <c r="K242" s="10">
        <v>86.704678326804952</v>
      </c>
      <c r="L242" s="10">
        <v>96.524636486842766</v>
      </c>
      <c r="M242" s="10">
        <v>93.593767826905847</v>
      </c>
      <c r="N242" s="10">
        <v>96.508356506703294</v>
      </c>
    </row>
    <row r="243" spans="1:14" x14ac:dyDescent="0.25">
      <c r="A243" s="8">
        <v>37</v>
      </c>
      <c r="B243" s="10">
        <v>113</v>
      </c>
      <c r="C243" s="10">
        <v>95.528522557488571</v>
      </c>
      <c r="D243" s="10">
        <v>105.92548143536226</v>
      </c>
      <c r="E243" s="10">
        <v>96.979877638186409</v>
      </c>
      <c r="F243" s="10">
        <v>94.426846849912195</v>
      </c>
      <c r="G243" s="10">
        <v>93.896245925805687</v>
      </c>
      <c r="H243" s="10">
        <v>91.69191250892662</v>
      </c>
      <c r="I243" s="10">
        <v>100.98165918256066</v>
      </c>
      <c r="J243" s="10">
        <v>94.65479414217107</v>
      </c>
      <c r="K243" s="10">
        <v>87.953016566697727</v>
      </c>
      <c r="L243" s="10">
        <v>86.351675888468264</v>
      </c>
      <c r="M243" s="10">
        <v>95.856641209209954</v>
      </c>
      <c r="N243" s="10">
        <v>92.747950897065849</v>
      </c>
    </row>
    <row r="244" spans="1:14" x14ac:dyDescent="0.25">
      <c r="A244" s="8">
        <v>38</v>
      </c>
      <c r="B244" s="10">
        <v>83</v>
      </c>
      <c r="C244" s="10">
        <v>113.65768071781606</v>
      </c>
      <c r="D244" s="10">
        <v>96.878092004970753</v>
      </c>
      <c r="E244" s="10">
        <v>106.86803833379386</v>
      </c>
      <c r="F244" s="10">
        <v>97.968866002889811</v>
      </c>
      <c r="G244" s="10">
        <v>95.812703765302075</v>
      </c>
      <c r="H244" s="10">
        <v>95.09449489389533</v>
      </c>
      <c r="I244" s="10">
        <v>92.975305966078864</v>
      </c>
      <c r="J244" s="10">
        <v>102.15815329652048</v>
      </c>
      <c r="K244" s="10">
        <v>95.690659616044613</v>
      </c>
      <c r="L244" s="10">
        <v>89.332727914470567</v>
      </c>
      <c r="M244" s="10">
        <v>88.032773476278592</v>
      </c>
      <c r="N244" s="10">
        <v>97.274775003262732</v>
      </c>
    </row>
    <row r="245" spans="1:14" x14ac:dyDescent="0.25">
      <c r="A245" s="8">
        <v>39</v>
      </c>
      <c r="B245" s="10">
        <v>100</v>
      </c>
      <c r="C245" s="10">
        <v>83.476606030696885</v>
      </c>
      <c r="D245" s="10">
        <v>113.31326674799216</v>
      </c>
      <c r="E245" s="10">
        <v>97.056306573692623</v>
      </c>
      <c r="F245" s="10">
        <v>106.26749184085158</v>
      </c>
      <c r="G245" s="10">
        <v>97.713316668067932</v>
      </c>
      <c r="H245" s="10">
        <v>95.883426596236504</v>
      </c>
      <c r="I245" s="10">
        <v>94.954081539886033</v>
      </c>
      <c r="J245" s="10">
        <v>92.723471703823265</v>
      </c>
      <c r="K245" s="10">
        <v>101.74441195778412</v>
      </c>
      <c r="L245" s="10">
        <v>95.156820666177865</v>
      </c>
      <c r="M245" s="10">
        <v>89.210193303514728</v>
      </c>
      <c r="N245" s="10">
        <v>88.182321815642041</v>
      </c>
    </row>
    <row r="246" spans="1:14" x14ac:dyDescent="0.25">
      <c r="A246" s="8">
        <v>40</v>
      </c>
      <c r="B246" s="10">
        <v>85</v>
      </c>
      <c r="C246" s="10">
        <v>100.69476718151482</v>
      </c>
      <c r="D246" s="10">
        <v>84.963115417179424</v>
      </c>
      <c r="E246" s="10">
        <v>113.86756588871329</v>
      </c>
      <c r="F246" s="10">
        <v>98.364201893576904</v>
      </c>
      <c r="G246" s="10">
        <v>107.33768662010844</v>
      </c>
      <c r="H246" s="10">
        <v>98.93049567457102</v>
      </c>
      <c r="I246" s="10">
        <v>97.238558871394915</v>
      </c>
      <c r="J246" s="10">
        <v>96.157977258544605</v>
      </c>
      <c r="K246" s="10">
        <v>94.074229627138294</v>
      </c>
      <c r="L246" s="10">
        <v>102.99557450385537</v>
      </c>
      <c r="M246" s="10">
        <v>96.424318362276864</v>
      </c>
      <c r="N246" s="10">
        <v>90.692414165521072</v>
      </c>
    </row>
    <row r="247" spans="1:14" x14ac:dyDescent="0.25">
      <c r="A247" s="8">
        <v>41</v>
      </c>
      <c r="B247" s="10">
        <v>114</v>
      </c>
      <c r="C247" s="10">
        <v>83.846479848772617</v>
      </c>
      <c r="D247" s="10">
        <v>99.07469374047794</v>
      </c>
      <c r="E247" s="10">
        <v>84.08171849447632</v>
      </c>
      <c r="F247" s="10">
        <v>111.79515907388148</v>
      </c>
      <c r="G247" s="10">
        <v>97.092398365244378</v>
      </c>
      <c r="H247" s="10">
        <v>105.68868282467079</v>
      </c>
      <c r="I247" s="10">
        <v>97.583530732055209</v>
      </c>
      <c r="J247" s="10">
        <v>96.030871046496287</v>
      </c>
      <c r="K247" s="10">
        <v>94.870036124036787</v>
      </c>
      <c r="L247" s="10">
        <v>92.796966853675471</v>
      </c>
      <c r="M247" s="10">
        <v>101.62296393593496</v>
      </c>
      <c r="N247" s="10">
        <v>94.917849605592778</v>
      </c>
    </row>
    <row r="248" spans="1:14" x14ac:dyDescent="0.25">
      <c r="A248" s="8">
        <v>42</v>
      </c>
      <c r="B248" s="10">
        <v>100</v>
      </c>
      <c r="C248" s="10">
        <v>113.83805701852793</v>
      </c>
      <c r="D248" s="10">
        <v>84.69450050948555</v>
      </c>
      <c r="E248" s="10">
        <v>99.778181937450242</v>
      </c>
      <c r="F248" s="10">
        <v>85.233254451473201</v>
      </c>
      <c r="G248" s="10">
        <v>112.21143005267481</v>
      </c>
      <c r="H248" s="10">
        <v>98.062203963259265</v>
      </c>
      <c r="I248" s="10">
        <v>106.4417905453552</v>
      </c>
      <c r="J248" s="10">
        <v>98.332700842037454</v>
      </c>
      <c r="K248" s="10">
        <v>97.034029449218508</v>
      </c>
      <c r="L248" s="10">
        <v>95.736950718265888</v>
      </c>
      <c r="M248" s="10">
        <v>93.712187204997861</v>
      </c>
      <c r="N248" s="10">
        <v>102.5997709198721</v>
      </c>
    </row>
    <row r="249" spans="1:14" x14ac:dyDescent="0.25">
      <c r="A249" s="8">
        <v>43</v>
      </c>
      <c r="B249" s="10">
        <v>91</v>
      </c>
      <c r="C249" s="10">
        <v>98.969872090595473</v>
      </c>
      <c r="D249" s="10">
        <v>111.98398474084196</v>
      </c>
      <c r="E249" s="10">
        <v>84.004857529514496</v>
      </c>
      <c r="F249" s="10">
        <v>98.796978567197328</v>
      </c>
      <c r="G249" s="10">
        <v>84.437097586357481</v>
      </c>
      <c r="H249" s="10">
        <v>110.71906392884674</v>
      </c>
      <c r="I249" s="10">
        <v>97.189378029995197</v>
      </c>
      <c r="J249" s="10">
        <v>105.13411798430582</v>
      </c>
      <c r="K249" s="10">
        <v>97.159199546416531</v>
      </c>
      <c r="L249" s="10">
        <v>95.911266485898651</v>
      </c>
      <c r="M249" s="10">
        <v>94.565346701810512</v>
      </c>
      <c r="N249" s="10">
        <v>92.546693774150754</v>
      </c>
    </row>
    <row r="250" spans="1:14" x14ac:dyDescent="0.25">
      <c r="A250" s="8">
        <v>44</v>
      </c>
      <c r="B250" s="10">
        <v>122</v>
      </c>
      <c r="C250" s="10">
        <v>90.089650083296462</v>
      </c>
      <c r="D250" s="10">
        <v>97.598096869502953</v>
      </c>
      <c r="E250" s="10">
        <v>109.99901692504992</v>
      </c>
      <c r="F250" s="10">
        <v>82.825400719193865</v>
      </c>
      <c r="G250" s="10">
        <v>97.319681138075978</v>
      </c>
      <c r="H250" s="10">
        <v>83.727780430553096</v>
      </c>
      <c r="I250" s="10">
        <v>109.22253763086542</v>
      </c>
      <c r="J250" s="10">
        <v>96.095795447141867</v>
      </c>
      <c r="K250" s="10">
        <v>103.7526048372745</v>
      </c>
      <c r="L250" s="10">
        <v>95.777411522286897</v>
      </c>
      <c r="M250" s="10">
        <v>94.76119385876865</v>
      </c>
      <c r="N250" s="10">
        <v>93.30554851655026</v>
      </c>
    </row>
    <row r="251" spans="1:14" x14ac:dyDescent="0.25">
      <c r="A251" s="8">
        <v>45</v>
      </c>
      <c r="B251" s="10">
        <v>138</v>
      </c>
      <c r="C251" s="10">
        <v>122.39491064114058</v>
      </c>
      <c r="D251" s="10">
        <v>91.022885360241887</v>
      </c>
      <c r="E251" s="10">
        <v>98.332027718592869</v>
      </c>
      <c r="F251" s="10">
        <v>110.32475751309387</v>
      </c>
      <c r="G251" s="10">
        <v>83.632914751282286</v>
      </c>
      <c r="H251" s="10">
        <v>97.964121353798234</v>
      </c>
      <c r="I251" s="10">
        <v>84.741575011839885</v>
      </c>
      <c r="J251" s="10">
        <v>109.61328941230323</v>
      </c>
      <c r="K251" s="10">
        <v>96.858560520286133</v>
      </c>
      <c r="L251" s="10">
        <v>104.30087164752052</v>
      </c>
      <c r="M251" s="10">
        <v>96.444922671973259</v>
      </c>
      <c r="N251" s="10">
        <v>95.562242585332839</v>
      </c>
    </row>
    <row r="252" spans="1:14" x14ac:dyDescent="0.25">
      <c r="A252" s="8">
        <v>46</v>
      </c>
      <c r="B252" s="10">
        <v>107</v>
      </c>
      <c r="C252" s="10">
        <v>136.97427998545797</v>
      </c>
      <c r="D252" s="10">
        <v>121.6544164058709</v>
      </c>
      <c r="E252" s="10">
        <v>91.121435573083048</v>
      </c>
      <c r="F252" s="10">
        <v>98.488968234434694</v>
      </c>
      <c r="G252" s="10">
        <v>109.84754508880285</v>
      </c>
      <c r="H252" s="10">
        <v>83.662247139505126</v>
      </c>
      <c r="I252" s="10">
        <v>97.914920430391831</v>
      </c>
      <c r="J252" s="10">
        <v>84.974703075517937</v>
      </c>
      <c r="K252" s="10">
        <v>109.25661641724066</v>
      </c>
      <c r="L252" s="10">
        <v>96.972254388526721</v>
      </c>
      <c r="M252" s="10">
        <v>104.22883100625127</v>
      </c>
      <c r="N252" s="10">
        <v>96.460514045525201</v>
      </c>
    </row>
    <row r="253" spans="1:14" x14ac:dyDescent="0.25">
      <c r="A253" s="8">
        <v>47</v>
      </c>
      <c r="B253" s="10">
        <v>102</v>
      </c>
      <c r="C253" s="10">
        <v>108.48019855590539</v>
      </c>
      <c r="D253" s="10">
        <v>137.69816926819868</v>
      </c>
      <c r="E253" s="10">
        <v>122.68919301056498</v>
      </c>
      <c r="F253" s="10">
        <v>92.638770668594375</v>
      </c>
      <c r="G253" s="10">
        <v>99.780596179924572</v>
      </c>
      <c r="H253" s="10">
        <v>110.64685823743667</v>
      </c>
      <c r="I253" s="10">
        <v>85.122360009401532</v>
      </c>
      <c r="J253" s="10">
        <v>99.279040429526518</v>
      </c>
      <c r="K253" s="10">
        <v>86.527705553074824</v>
      </c>
      <c r="L253" s="10">
        <v>110.26236448388596</v>
      </c>
      <c r="M253" s="10">
        <v>98.35591360020085</v>
      </c>
      <c r="N253" s="10">
        <v>105.47516320049591</v>
      </c>
    </row>
    <row r="254" spans="1:14" x14ac:dyDescent="0.25">
      <c r="A254" s="8">
        <v>48</v>
      </c>
      <c r="B254" s="10">
        <v>113</v>
      </c>
      <c r="C254" s="10">
        <v>102.84888214440957</v>
      </c>
      <c r="D254" s="10">
        <v>109.03069860338023</v>
      </c>
      <c r="E254" s="10">
        <v>137.37721548102368</v>
      </c>
      <c r="F254" s="10">
        <v>122.47729992062141</v>
      </c>
      <c r="G254" s="10">
        <v>93.156315708474366</v>
      </c>
      <c r="H254" s="10">
        <v>100.0463328459189</v>
      </c>
      <c r="I254" s="10">
        <v>110.34910346875222</v>
      </c>
      <c r="J254" s="10">
        <v>85.73066705797838</v>
      </c>
      <c r="K254" s="10">
        <v>99.69079254544279</v>
      </c>
      <c r="L254" s="10">
        <v>87.22398149171147</v>
      </c>
      <c r="M254" s="10">
        <v>110.42257673990784</v>
      </c>
      <c r="N254" s="10">
        <v>98.912327596514203</v>
      </c>
    </row>
    <row r="255" spans="1:14" x14ac:dyDescent="0.25">
      <c r="A255" s="8">
        <v>49</v>
      </c>
      <c r="B255" s="10">
        <v>147</v>
      </c>
      <c r="C255" s="10">
        <v>114.5354394230385</v>
      </c>
      <c r="D255" s="10">
        <v>104.49347211329801</v>
      </c>
      <c r="E255" s="10">
        <v>110.55515949126215</v>
      </c>
      <c r="F255" s="10">
        <v>138.69131253164412</v>
      </c>
      <c r="G255" s="10">
        <v>123.5155218429109</v>
      </c>
      <c r="H255" s="10">
        <v>94.722724778554223</v>
      </c>
      <c r="I255" s="10">
        <v>101.43367818402045</v>
      </c>
      <c r="J255" s="10">
        <v>111.19288029476185</v>
      </c>
      <c r="K255" s="10">
        <v>87.175413883841188</v>
      </c>
      <c r="L255" s="10">
        <v>101.07016145999971</v>
      </c>
      <c r="M255" s="10">
        <v>88.81926824047251</v>
      </c>
      <c r="N255" s="10">
        <v>111.59071103347949</v>
      </c>
    </row>
    <row r="256" spans="1:14" x14ac:dyDescent="0.25">
      <c r="A256" s="8">
        <v>50</v>
      </c>
      <c r="B256" s="10">
        <v>136</v>
      </c>
      <c r="C256" s="10">
        <v>145.75421057162561</v>
      </c>
      <c r="D256" s="10">
        <v>114.01472286492223</v>
      </c>
      <c r="E256" s="10">
        <v>104.15511989152212</v>
      </c>
      <c r="F256" s="10">
        <v>109.94442194402083</v>
      </c>
      <c r="G256" s="10">
        <v>137.45062355221026</v>
      </c>
      <c r="H256" s="10">
        <v>122.49519546486761</v>
      </c>
      <c r="I256" s="10">
        <v>94.239010555666695</v>
      </c>
      <c r="J256" s="10">
        <v>100.8177914892745</v>
      </c>
      <c r="K256" s="10">
        <v>110.25695940398404</v>
      </c>
      <c r="L256" s="10">
        <v>86.669079787392633</v>
      </c>
      <c r="M256" s="10">
        <v>100.41878105010103</v>
      </c>
      <c r="N256" s="10">
        <v>88.336011751262276</v>
      </c>
    </row>
    <row r="257" spans="1:14" x14ac:dyDescent="0.25">
      <c r="A257" s="8">
        <v>51</v>
      </c>
      <c r="B257" s="10">
        <v>143</v>
      </c>
      <c r="C257" s="10">
        <v>138.23723927292761</v>
      </c>
      <c r="D257" s="10">
        <v>147.95658489724568</v>
      </c>
      <c r="E257" s="10">
        <v>116.49430951784716</v>
      </c>
      <c r="F257" s="10">
        <v>106.8483495239382</v>
      </c>
      <c r="G257" s="10">
        <v>112.69202492554778</v>
      </c>
      <c r="H257" s="10">
        <v>139.4601478568166</v>
      </c>
      <c r="I257" s="10">
        <v>124.63551251586453</v>
      </c>
      <c r="J257" s="10">
        <v>96.821587542130189</v>
      </c>
      <c r="K257" s="10">
        <v>103.37055883287175</v>
      </c>
      <c r="L257" s="10">
        <v>112.47020419722884</v>
      </c>
      <c r="M257" s="10">
        <v>89.183537071270436</v>
      </c>
      <c r="N257" s="10">
        <v>102.88553339478996</v>
      </c>
    </row>
    <row r="258" spans="1:14" x14ac:dyDescent="0.25">
      <c r="A258" s="8">
        <v>52</v>
      </c>
      <c r="B258" s="10">
        <v>144</v>
      </c>
      <c r="C258" s="10">
        <v>142.20351998772142</v>
      </c>
      <c r="D258" s="10">
        <v>137.57231620355688</v>
      </c>
      <c r="E258" s="10">
        <v>147.03712625269765</v>
      </c>
      <c r="F258" s="10">
        <v>115.93218584882491</v>
      </c>
      <c r="G258" s="10">
        <v>106.48741430365375</v>
      </c>
      <c r="H258" s="10">
        <v>112.25395131146497</v>
      </c>
      <c r="I258" s="10">
        <v>138.40274300217561</v>
      </c>
      <c r="J258" s="10">
        <v>123.72266806352926</v>
      </c>
      <c r="K258" s="10">
        <v>96.582599905320023</v>
      </c>
      <c r="L258" s="10">
        <v>102.71461945618564</v>
      </c>
      <c r="M258" s="10">
        <v>111.44336961828991</v>
      </c>
      <c r="N258" s="10">
        <v>88.598168120959315</v>
      </c>
    </row>
    <row r="259" spans="1:14" x14ac:dyDescent="0.25">
      <c r="A259" s="8">
        <v>53</v>
      </c>
      <c r="B259" s="10">
        <v>106</v>
      </c>
      <c r="C259" s="10">
        <v>144.5877858309471</v>
      </c>
      <c r="D259" s="10">
        <v>142.40796557360713</v>
      </c>
      <c r="E259" s="10">
        <v>137.79359140174572</v>
      </c>
      <c r="F259" s="10">
        <v>146.87797563794305</v>
      </c>
      <c r="G259" s="10">
        <v>116.39726068731987</v>
      </c>
      <c r="H259" s="10">
        <v>107.03567493972363</v>
      </c>
      <c r="I259" s="10">
        <v>112.80824914159305</v>
      </c>
      <c r="J259" s="10">
        <v>138.50337422734256</v>
      </c>
      <c r="K259" s="10">
        <v>123.92507267522861</v>
      </c>
      <c r="L259" s="10">
        <v>97.022172056282415</v>
      </c>
      <c r="M259" s="10">
        <v>102.95303031788167</v>
      </c>
      <c r="N259" s="10">
        <v>111.44825839799626</v>
      </c>
    </row>
    <row r="260" spans="1:14" x14ac:dyDescent="0.25">
      <c r="A260" s="8">
        <v>54</v>
      </c>
      <c r="B260" s="10">
        <v>106</v>
      </c>
      <c r="C260" s="10">
        <v>106.0316243667245</v>
      </c>
      <c r="D260" s="10">
        <v>144.04639348500839</v>
      </c>
      <c r="E260" s="10">
        <v>141.83622372112939</v>
      </c>
      <c r="F260" s="10">
        <v>137.16945504409981</v>
      </c>
      <c r="G260" s="10">
        <v>146.15330575743823</v>
      </c>
      <c r="H260" s="10">
        <v>116.12096824862851</v>
      </c>
      <c r="I260" s="10">
        <v>106.88894879406406</v>
      </c>
      <c r="J260" s="10">
        <v>112.85743496798858</v>
      </c>
      <c r="K260" s="10">
        <v>137.94362940890349</v>
      </c>
      <c r="L260" s="10">
        <v>123.34552741616339</v>
      </c>
      <c r="M260" s="10">
        <v>96.955865812554848</v>
      </c>
      <c r="N260" s="10">
        <v>102.61290966447928</v>
      </c>
    </row>
    <row r="261" spans="1:14" x14ac:dyDescent="0.25">
      <c r="A261" s="8">
        <v>55</v>
      </c>
      <c r="B261" s="10">
        <v>132.99999999999997</v>
      </c>
      <c r="C261" s="10">
        <v>107.5941510141861</v>
      </c>
      <c r="D261" s="10">
        <v>107.58736048429407</v>
      </c>
      <c r="E261" s="10">
        <v>144.93492402189102</v>
      </c>
      <c r="F261" s="10">
        <v>142.88351370865905</v>
      </c>
      <c r="G261" s="10">
        <v>138.21672288828682</v>
      </c>
      <c r="H261" s="10">
        <v>147.13956681379372</v>
      </c>
      <c r="I261" s="10">
        <v>117.43772117940306</v>
      </c>
      <c r="J261" s="10">
        <v>108.36929119459063</v>
      </c>
      <c r="K261" s="10">
        <v>114.29575018710369</v>
      </c>
      <c r="L261" s="10">
        <v>138.95805063597086</v>
      </c>
      <c r="M261" s="10">
        <v>124.31315356223072</v>
      </c>
      <c r="N261" s="10">
        <v>98.33898198701911</v>
      </c>
    </row>
    <row r="262" spans="1:14" x14ac:dyDescent="0.25">
      <c r="A262" s="8">
        <v>56</v>
      </c>
      <c r="B262" s="10">
        <v>125</v>
      </c>
      <c r="C262" s="10">
        <v>132.1366853450823</v>
      </c>
      <c r="D262" s="10">
        <v>107.37076387525808</v>
      </c>
      <c r="E262" s="10">
        <v>107.36442133573715</v>
      </c>
      <c r="F262" s="10">
        <v>144.04852353075546</v>
      </c>
      <c r="G262" s="10">
        <v>141.98827924497746</v>
      </c>
      <c r="H262" s="10">
        <v>137.69299445262664</v>
      </c>
      <c r="I262" s="10">
        <v>146.37396924863768</v>
      </c>
      <c r="J262" s="10">
        <v>117.04173294920882</v>
      </c>
      <c r="K262" s="10">
        <v>108.1056776416639</v>
      </c>
      <c r="L262" s="10">
        <v>113.98541214056101</v>
      </c>
      <c r="M262" s="10">
        <v>138.06264288368843</v>
      </c>
      <c r="N262" s="10">
        <v>123.58970583773224</v>
      </c>
    </row>
    <row r="263" spans="1:14" x14ac:dyDescent="0.25">
      <c r="A263" s="8">
        <v>57</v>
      </c>
      <c r="B263" s="10">
        <v>106</v>
      </c>
      <c r="C263" s="10">
        <v>124.4186442213346</v>
      </c>
      <c r="D263" s="10">
        <v>131.28521526736185</v>
      </c>
      <c r="E263" s="10">
        <v>107.12833016170889</v>
      </c>
      <c r="F263" s="10">
        <v>107.21839186784867</v>
      </c>
      <c r="G263" s="10">
        <v>143.32536215232648</v>
      </c>
      <c r="H263" s="10">
        <v>141.43129783742069</v>
      </c>
      <c r="I263" s="10">
        <v>137.31596432022343</v>
      </c>
      <c r="J263" s="10">
        <v>145.68256102241043</v>
      </c>
      <c r="K263" s="10">
        <v>116.61071465476033</v>
      </c>
      <c r="L263" s="10">
        <v>107.91289343830195</v>
      </c>
      <c r="M263" s="10">
        <v>113.81003621963158</v>
      </c>
      <c r="N263" s="10">
        <v>137.32055654739062</v>
      </c>
    </row>
    <row r="264" spans="1:14" x14ac:dyDescent="0.25">
      <c r="A264" s="8">
        <v>58</v>
      </c>
      <c r="B264" s="10">
        <v>108</v>
      </c>
      <c r="C264" s="10">
        <v>106.11197666713441</v>
      </c>
      <c r="D264" s="10">
        <v>124.28590054253215</v>
      </c>
      <c r="E264" s="10">
        <v>131.27175307959689</v>
      </c>
      <c r="F264" s="10">
        <v>107.41374071613079</v>
      </c>
      <c r="G264" s="10">
        <v>107.47189990621929</v>
      </c>
      <c r="H264" s="10">
        <v>143.14856039523781</v>
      </c>
      <c r="I264" s="10">
        <v>141.39868725444569</v>
      </c>
      <c r="J264" s="10">
        <v>137.34205272677124</v>
      </c>
      <c r="K264" s="10">
        <v>145.43117285116321</v>
      </c>
      <c r="L264" s="10">
        <v>116.74857188640125</v>
      </c>
      <c r="M264" s="10">
        <v>108.26638560687941</v>
      </c>
      <c r="N264" s="10">
        <v>114.08073274371695</v>
      </c>
    </row>
    <row r="265" spans="1:14" x14ac:dyDescent="0.25">
      <c r="A265" s="8">
        <v>59</v>
      </c>
      <c r="B265" s="10">
        <v>125.99999999999999</v>
      </c>
      <c r="C265" s="10">
        <v>108.91142248199618</v>
      </c>
      <c r="D265" s="10">
        <v>106.93663408395598</v>
      </c>
      <c r="E265" s="10">
        <v>124.713774637688</v>
      </c>
      <c r="F265" s="10">
        <v>131.99339811219781</v>
      </c>
      <c r="G265" s="10">
        <v>108.21811691799395</v>
      </c>
      <c r="H265" s="10">
        <v>108.37380331316123</v>
      </c>
      <c r="I265" s="10">
        <v>143.76089214146791</v>
      </c>
      <c r="J265" s="10">
        <v>141.96852773987843</v>
      </c>
      <c r="K265" s="10">
        <v>137.94696864591612</v>
      </c>
      <c r="L265" s="10">
        <v>145.89912559112432</v>
      </c>
      <c r="M265" s="10">
        <v>117.4490335358843</v>
      </c>
      <c r="N265" s="10">
        <v>109.21233983818678</v>
      </c>
    </row>
    <row r="266" spans="1:14" x14ac:dyDescent="0.25">
      <c r="A266" s="8">
        <v>60</v>
      </c>
      <c r="B266" s="10">
        <v>123</v>
      </c>
      <c r="C266" s="10">
        <v>126.5417108791214</v>
      </c>
      <c r="D266" s="10">
        <v>109.65445736112325</v>
      </c>
      <c r="E266" s="10">
        <v>107.90110821605712</v>
      </c>
      <c r="F266" s="10">
        <v>125.25898482651877</v>
      </c>
      <c r="G266" s="10">
        <v>132.70390073543751</v>
      </c>
      <c r="H266" s="10">
        <v>109.25447339064925</v>
      </c>
      <c r="I266" s="10">
        <v>109.37393029993429</v>
      </c>
      <c r="J266" s="10">
        <v>144.47642548490484</v>
      </c>
      <c r="K266" s="10">
        <v>142.71102102792128</v>
      </c>
      <c r="L266" s="10">
        <v>138.62036693894564</v>
      </c>
      <c r="M266" s="10">
        <v>146.68161069591582</v>
      </c>
      <c r="N266" s="10">
        <v>118.4223132933414</v>
      </c>
    </row>
    <row r="267" spans="1:14" x14ac:dyDescent="0.25">
      <c r="A267" s="8">
        <v>61</v>
      </c>
      <c r="B267" s="10">
        <v>117</v>
      </c>
      <c r="C267" s="10">
        <v>124.6652888066118</v>
      </c>
      <c r="D267" s="10">
        <v>127.91253887072085</v>
      </c>
      <c r="E267" s="10">
        <v>111.1987235439458</v>
      </c>
      <c r="F267" s="10">
        <v>109.53039771462579</v>
      </c>
      <c r="G267" s="10">
        <v>126.79086505543975</v>
      </c>
      <c r="H267" s="10">
        <v>133.71801368692857</v>
      </c>
      <c r="I267" s="10">
        <v>110.93879376855024</v>
      </c>
      <c r="J267" s="10">
        <v>111.04145175290822</v>
      </c>
      <c r="K267" s="10">
        <v>145.84697185921991</v>
      </c>
      <c r="L267" s="10">
        <v>144.04773490069388</v>
      </c>
      <c r="M267" s="10">
        <v>140.12983890220656</v>
      </c>
      <c r="N267" s="10">
        <v>147.98812856797647</v>
      </c>
    </row>
    <row r="268" spans="1:14" x14ac:dyDescent="0.25">
      <c r="A268" s="8">
        <v>62</v>
      </c>
      <c r="B268" s="10">
        <v>120</v>
      </c>
      <c r="C268" s="10">
        <v>118.92545893369822</v>
      </c>
      <c r="D268" s="10">
        <v>126.73380005767234</v>
      </c>
      <c r="E268" s="10">
        <v>129.6748753616848</v>
      </c>
      <c r="F268" s="10">
        <v>113.39939749884617</v>
      </c>
      <c r="G268" s="10">
        <v>111.35591633027413</v>
      </c>
      <c r="H268" s="10">
        <v>128.39267254509144</v>
      </c>
      <c r="I268" s="10">
        <v>135.38635279718207</v>
      </c>
      <c r="J268" s="10">
        <v>112.88714911281996</v>
      </c>
      <c r="K268" s="10">
        <v>113.09738001752606</v>
      </c>
      <c r="L268" s="10">
        <v>147.33011161254819</v>
      </c>
      <c r="M268" s="10">
        <v>145.70491721120587</v>
      </c>
      <c r="N268" s="10">
        <v>141.94713208382569</v>
      </c>
    </row>
    <row r="269" spans="1:14" x14ac:dyDescent="0.25">
      <c r="A269" s="8">
        <v>63</v>
      </c>
      <c r="B269" s="10">
        <v>126</v>
      </c>
      <c r="C269" s="10">
        <v>121.36950256681151</v>
      </c>
      <c r="D269" s="10">
        <v>120.12277952562404</v>
      </c>
      <c r="E269" s="10">
        <v>127.73668322443126</v>
      </c>
      <c r="F269" s="10">
        <v>130.52482275825122</v>
      </c>
      <c r="G269" s="10">
        <v>114.50819484951415</v>
      </c>
      <c r="H269" s="10">
        <v>112.63100979614964</v>
      </c>
      <c r="I269" s="10">
        <v>129.41171219983528</v>
      </c>
      <c r="J269" s="10">
        <v>136.24334180000284</v>
      </c>
      <c r="K269" s="10">
        <v>114.20117010291834</v>
      </c>
      <c r="L269" s="10">
        <v>114.35028351993991</v>
      </c>
      <c r="M269" s="10">
        <v>148.28612758688914</v>
      </c>
      <c r="N269" s="10">
        <v>146.72380567288866</v>
      </c>
    </row>
    <row r="270" spans="1:14" x14ac:dyDescent="0.25">
      <c r="A270" s="8">
        <v>64</v>
      </c>
      <c r="B270" s="10">
        <v>109</v>
      </c>
      <c r="C270" s="10">
        <v>126.16719261608925</v>
      </c>
      <c r="D270" s="10">
        <v>121.62307305915093</v>
      </c>
      <c r="E270" s="10">
        <v>120.04982740665493</v>
      </c>
      <c r="F270" s="10">
        <v>127.95071720371298</v>
      </c>
      <c r="G270" s="10">
        <v>130.77468268437747</v>
      </c>
      <c r="H270" s="10">
        <v>114.80504413781277</v>
      </c>
      <c r="I270" s="10">
        <v>113.08555743158848</v>
      </c>
      <c r="J270" s="10">
        <v>129.71096180693482</v>
      </c>
      <c r="K270" s="10">
        <v>136.4999675827637</v>
      </c>
      <c r="L270" s="10">
        <v>114.72766768535558</v>
      </c>
      <c r="M270" s="10">
        <v>114.90560765565786</v>
      </c>
      <c r="N270" s="10">
        <v>148.49734566272431</v>
      </c>
    </row>
    <row r="271" spans="1:14" x14ac:dyDescent="0.25">
      <c r="A271" s="8">
        <v>65</v>
      </c>
      <c r="B271" s="10">
        <v>125</v>
      </c>
      <c r="C271" s="10">
        <v>109.08903576453214</v>
      </c>
      <c r="D271" s="10">
        <v>125.76003960754649</v>
      </c>
      <c r="E271" s="10">
        <v>121.42174855344518</v>
      </c>
      <c r="F271" s="10">
        <v>119.90118647099858</v>
      </c>
      <c r="G271" s="10">
        <v>127.60729196439287</v>
      </c>
      <c r="H271" s="10">
        <v>130.5861072074257</v>
      </c>
      <c r="I271" s="10">
        <v>114.83627631674428</v>
      </c>
      <c r="J271" s="10">
        <v>113.13573573590153</v>
      </c>
      <c r="K271" s="10">
        <v>129.495830110128</v>
      </c>
      <c r="L271" s="10">
        <v>136.26876841911141</v>
      </c>
      <c r="M271" s="10">
        <v>114.79108701008232</v>
      </c>
      <c r="N271" s="10">
        <v>114.99812524728213</v>
      </c>
    </row>
    <row r="272" spans="1:14" x14ac:dyDescent="0.25">
      <c r="A272" s="8">
        <v>66</v>
      </c>
      <c r="B272" s="10">
        <v>98</v>
      </c>
      <c r="C272" s="10">
        <v>124.76945241183887</v>
      </c>
      <c r="D272" s="10">
        <v>109.17553605759301</v>
      </c>
      <c r="E272" s="10">
        <v>125.74131177227584</v>
      </c>
      <c r="F272" s="10">
        <v>121.47008750336354</v>
      </c>
      <c r="G272" s="10">
        <v>120.12812210770301</v>
      </c>
      <c r="H272" s="10">
        <v>127.49393770762141</v>
      </c>
      <c r="I272" s="10">
        <v>130.42551850334618</v>
      </c>
      <c r="J272" s="10">
        <v>114.92204346067439</v>
      </c>
      <c r="K272" s="10">
        <v>113.30112595763347</v>
      </c>
      <c r="L272" s="10">
        <v>129.43474280639163</v>
      </c>
      <c r="M272" s="10">
        <v>136.01854749420272</v>
      </c>
      <c r="N272" s="10">
        <v>114.90855336659533</v>
      </c>
    </row>
    <row r="273" spans="1:14" x14ac:dyDescent="0.25">
      <c r="A273" s="8">
        <v>67</v>
      </c>
      <c r="B273" s="10">
        <v>121</v>
      </c>
      <c r="C273" s="10">
        <v>98.514591715037582</v>
      </c>
      <c r="D273" s="10">
        <v>125.00429279356324</v>
      </c>
      <c r="E273" s="10">
        <v>109.61394923468512</v>
      </c>
      <c r="F273" s="10">
        <v>126.11545098269593</v>
      </c>
      <c r="G273" s="10">
        <v>122.04880152994551</v>
      </c>
      <c r="H273" s="10">
        <v>120.75542361544345</v>
      </c>
      <c r="I273" s="10">
        <v>128.04374111846752</v>
      </c>
      <c r="J273" s="10">
        <v>130.78365351442682</v>
      </c>
      <c r="K273" s="10">
        <v>115.682415407821</v>
      </c>
      <c r="L273" s="10">
        <v>114.03662112934924</v>
      </c>
      <c r="M273" s="10">
        <v>130.05616645366007</v>
      </c>
      <c r="N273" s="10">
        <v>136.31113841405931</v>
      </c>
    </row>
    <row r="274" spans="1:14" x14ac:dyDescent="0.25">
      <c r="A274" s="8">
        <v>68</v>
      </c>
      <c r="B274" s="10">
        <v>126</v>
      </c>
      <c r="C274" s="10">
        <v>121.6898025574398</v>
      </c>
      <c r="D274" s="10">
        <v>99.219721615973384</v>
      </c>
      <c r="E274" s="10">
        <v>125.55312015018238</v>
      </c>
      <c r="F274" s="10">
        <v>110.35188318391995</v>
      </c>
      <c r="G274" s="10">
        <v>126.64036046658477</v>
      </c>
      <c r="H274" s="10">
        <v>122.7385255825363</v>
      </c>
      <c r="I274" s="10">
        <v>121.44078364136108</v>
      </c>
      <c r="J274" s="10">
        <v>128.6918794299979</v>
      </c>
      <c r="K274" s="10">
        <v>131.34957505164707</v>
      </c>
      <c r="L274" s="10">
        <v>116.55495349924907</v>
      </c>
      <c r="M274" s="10">
        <v>115.05266944163741</v>
      </c>
      <c r="N274" s="10">
        <v>130.88670213201229</v>
      </c>
    </row>
    <row r="275" spans="1:14" x14ac:dyDescent="0.25">
      <c r="A275" s="8">
        <v>69</v>
      </c>
      <c r="B275" s="10">
        <v>123</v>
      </c>
      <c r="C275" s="10">
        <v>125.57760461505333</v>
      </c>
      <c r="D275" s="10">
        <v>121.30178560597062</v>
      </c>
      <c r="E275" s="10">
        <v>99.121688807795735</v>
      </c>
      <c r="F275" s="10">
        <v>125.14316333123693</v>
      </c>
      <c r="G275" s="10">
        <v>110.13715626559757</v>
      </c>
      <c r="H275" s="10">
        <v>126.21277587356465</v>
      </c>
      <c r="I275" s="10">
        <v>122.46856555636903</v>
      </c>
      <c r="J275" s="10">
        <v>121.14815548696811</v>
      </c>
      <c r="K275" s="10">
        <v>128.35840872879658</v>
      </c>
      <c r="L275" s="10">
        <v>130.92168882820667</v>
      </c>
      <c r="M275" s="10">
        <v>116.36380473416342</v>
      </c>
      <c r="N275" s="10">
        <v>115.03682268370942</v>
      </c>
    </row>
    <row r="276" spans="1:14" x14ac:dyDescent="0.25">
      <c r="A276" s="8">
        <v>70</v>
      </c>
      <c r="B276" s="10">
        <v>109</v>
      </c>
      <c r="C276" s="10">
        <v>121.80629256029609</v>
      </c>
      <c r="D276" s="10">
        <v>124.34529621991102</v>
      </c>
      <c r="E276" s="10">
        <v>120.15156301528418</v>
      </c>
      <c r="F276" s="10">
        <v>98.310695438688626</v>
      </c>
      <c r="G276" s="10">
        <v>124.03023244721622</v>
      </c>
      <c r="H276" s="10">
        <v>109.22701977684956</v>
      </c>
      <c r="I276" s="10">
        <v>125.08825803826105</v>
      </c>
      <c r="J276" s="10">
        <v>121.55546435855126</v>
      </c>
      <c r="K276" s="10">
        <v>120.26403530232787</v>
      </c>
      <c r="L276" s="10">
        <v>127.44627829255322</v>
      </c>
      <c r="M276" s="10">
        <v>129.91512346535973</v>
      </c>
      <c r="N276" s="10">
        <v>115.5585526492098</v>
      </c>
    </row>
    <row r="277" spans="1:14" x14ac:dyDescent="0.25">
      <c r="A277" s="8">
        <v>71</v>
      </c>
      <c r="B277" s="10">
        <v>137</v>
      </c>
      <c r="C277" s="10">
        <v>109.11695147618144</v>
      </c>
      <c r="D277" s="10">
        <v>121.48751595177907</v>
      </c>
      <c r="E277" s="10">
        <v>123.88304435759399</v>
      </c>
      <c r="F277" s="10">
        <v>119.83464819668302</v>
      </c>
      <c r="G277" s="10">
        <v>98.421630029680486</v>
      </c>
      <c r="H277" s="10">
        <v>123.6996210643114</v>
      </c>
      <c r="I277" s="10">
        <v>109.11058964101596</v>
      </c>
      <c r="J277" s="10">
        <v>124.77302494340771</v>
      </c>
      <c r="K277" s="10">
        <v>121.44153513508435</v>
      </c>
      <c r="L277" s="10">
        <v>120.15977284006073</v>
      </c>
      <c r="M277" s="10">
        <v>127.17924831030339</v>
      </c>
      <c r="N277" s="10">
        <v>129.69606802944975</v>
      </c>
    </row>
    <row r="278" spans="1:14" x14ac:dyDescent="0.25">
      <c r="A278" s="8">
        <v>72</v>
      </c>
      <c r="B278" s="10">
        <v>100</v>
      </c>
      <c r="C278" s="10">
        <v>135.22911367740298</v>
      </c>
      <c r="D278" s="10">
        <v>107.62504874943374</v>
      </c>
      <c r="E278" s="10">
        <v>119.44885355724297</v>
      </c>
      <c r="F278" s="10">
        <v>121.9419208996795</v>
      </c>
      <c r="G278" s="10">
        <v>118.25243993366209</v>
      </c>
      <c r="H278" s="10">
        <v>97.183059434327916</v>
      </c>
      <c r="I278" s="10">
        <v>121.89114424833674</v>
      </c>
      <c r="J278" s="10">
        <v>107.72975625129943</v>
      </c>
      <c r="K278" s="10">
        <v>122.97457775859358</v>
      </c>
      <c r="L278" s="10">
        <v>119.87947006562605</v>
      </c>
      <c r="M278" s="10">
        <v>118.63203536334792</v>
      </c>
      <c r="N278" s="10">
        <v>125.59518975998343</v>
      </c>
    </row>
    <row r="279" spans="1:14" x14ac:dyDescent="0.25">
      <c r="A279" s="8">
        <v>73</v>
      </c>
      <c r="B279" s="10">
        <v>106</v>
      </c>
      <c r="C279" s="10">
        <v>97.981837372653175</v>
      </c>
      <c r="D279" s="10">
        <v>132.63631079201622</v>
      </c>
      <c r="E279" s="10">
        <v>105.68292888289007</v>
      </c>
      <c r="F279" s="10">
        <v>116.97758564016311</v>
      </c>
      <c r="G279" s="10">
        <v>119.48588433663849</v>
      </c>
      <c r="H279" s="10">
        <v>115.96666285089212</v>
      </c>
      <c r="I279" s="10">
        <v>95.399286942871868</v>
      </c>
      <c r="J279" s="10">
        <v>119.51567014626931</v>
      </c>
      <c r="K279" s="10">
        <v>105.69400817901834</v>
      </c>
      <c r="L279" s="10">
        <v>120.61833148166609</v>
      </c>
      <c r="M279" s="10">
        <v>117.76669063569339</v>
      </c>
      <c r="N279" s="10">
        <v>116.52604080258402</v>
      </c>
    </row>
    <row r="280" spans="1:14" x14ac:dyDescent="0.25">
      <c r="A280" s="8">
        <v>74</v>
      </c>
      <c r="B280" s="10">
        <v>85</v>
      </c>
      <c r="C280" s="10">
        <v>104.54515745390464</v>
      </c>
      <c r="D280" s="10">
        <v>96.592279798233079</v>
      </c>
      <c r="E280" s="10">
        <v>130.1460217342281</v>
      </c>
      <c r="F280" s="10">
        <v>104.10457215690479</v>
      </c>
      <c r="G280" s="10">
        <v>115.27009064753426</v>
      </c>
      <c r="H280" s="10">
        <v>117.71308871618932</v>
      </c>
      <c r="I280" s="10">
        <v>114.26434003668402</v>
      </c>
      <c r="J280" s="10">
        <v>94.183309394236858</v>
      </c>
      <c r="K280" s="10">
        <v>117.74322293060723</v>
      </c>
      <c r="L280" s="10">
        <v>104.44754330186132</v>
      </c>
      <c r="M280" s="10">
        <v>118.95936245787965</v>
      </c>
      <c r="N280" s="10">
        <v>116.20181815939293</v>
      </c>
    </row>
    <row r="281" spans="1:14" x14ac:dyDescent="0.25">
      <c r="A281" s="8">
        <v>75</v>
      </c>
      <c r="B281" s="10">
        <v>81</v>
      </c>
      <c r="C281" s="10">
        <v>82.842114645116496</v>
      </c>
      <c r="D281" s="10">
        <v>101.52050527024319</v>
      </c>
      <c r="E281" s="10">
        <v>94.089432400680366</v>
      </c>
      <c r="F281" s="10">
        <v>126.47126660168404</v>
      </c>
      <c r="G281" s="10">
        <v>101.37656902258178</v>
      </c>
      <c r="H281" s="10">
        <v>112.32973974893766</v>
      </c>
      <c r="I281" s="10">
        <v>114.75398968515422</v>
      </c>
      <c r="J281" s="10">
        <v>111.36549861807576</v>
      </c>
      <c r="K281" s="10">
        <v>91.939920536901795</v>
      </c>
      <c r="L281" s="10">
        <v>114.86698680540449</v>
      </c>
      <c r="M281" s="10">
        <v>102.02739760332423</v>
      </c>
      <c r="N281" s="10">
        <v>116.17951847391019</v>
      </c>
    </row>
    <row r="282" spans="1:14" x14ac:dyDescent="0.25">
      <c r="A282" s="8">
        <v>76</v>
      </c>
      <c r="B282" s="10">
        <v>94</v>
      </c>
      <c r="C282" s="10">
        <v>79.506223107170356</v>
      </c>
      <c r="D282" s="10">
        <v>81.271443092530077</v>
      </c>
      <c r="E282" s="10">
        <v>99.509792849549797</v>
      </c>
      <c r="F282" s="10">
        <v>92.201526641007959</v>
      </c>
      <c r="G282" s="10">
        <v>123.9106370943902</v>
      </c>
      <c r="H282" s="10">
        <v>99.573296402104887</v>
      </c>
      <c r="I282" s="10">
        <v>110.23458979168876</v>
      </c>
      <c r="J282" s="10">
        <v>112.51813285184402</v>
      </c>
      <c r="K282" s="10">
        <v>109.31470461955458</v>
      </c>
      <c r="L282" s="10">
        <v>90.385337045927855</v>
      </c>
      <c r="M282" s="10">
        <v>112.72306853280331</v>
      </c>
      <c r="N282" s="10">
        <v>100.2051135957428</v>
      </c>
    </row>
    <row r="283" spans="1:14" x14ac:dyDescent="0.25">
      <c r="A283" s="8">
        <v>77</v>
      </c>
      <c r="B283" s="10">
        <v>77</v>
      </c>
      <c r="C283" s="10">
        <v>91.086697298945793</v>
      </c>
      <c r="D283" s="10">
        <v>77.023333064234166</v>
      </c>
      <c r="E283" s="10">
        <v>78.842148204972801</v>
      </c>
      <c r="F283" s="10">
        <v>96.184233405146799</v>
      </c>
      <c r="G283" s="10">
        <v>89.268594353153347</v>
      </c>
      <c r="H283" s="10">
        <v>120.15284299603591</v>
      </c>
      <c r="I283" s="10">
        <v>96.517358429151813</v>
      </c>
      <c r="J283" s="10">
        <v>106.77550602511019</v>
      </c>
      <c r="K283" s="10">
        <v>109.0164057926484</v>
      </c>
      <c r="L283" s="10">
        <v>106.04921808938313</v>
      </c>
      <c r="M283" s="10">
        <v>87.671125548647765</v>
      </c>
      <c r="N283" s="10">
        <v>109.29216069672154</v>
      </c>
    </row>
    <row r="284" spans="1:14" x14ac:dyDescent="0.25">
      <c r="A284" s="8">
        <v>78</v>
      </c>
      <c r="B284" s="10">
        <v>65</v>
      </c>
      <c r="C284" s="10">
        <v>74.706926272818251</v>
      </c>
      <c r="D284" s="10">
        <v>88.273453234743627</v>
      </c>
      <c r="E284" s="10">
        <v>74.790116846023778</v>
      </c>
      <c r="F284" s="10">
        <v>76.551856870576486</v>
      </c>
      <c r="G284" s="10">
        <v>93.294849821856673</v>
      </c>
      <c r="H284" s="10">
        <v>86.523713044825854</v>
      </c>
      <c r="I284" s="10">
        <v>116.65487268206158</v>
      </c>
      <c r="J284" s="10">
        <v>93.808062494770425</v>
      </c>
      <c r="K284" s="10">
        <v>103.65848102695867</v>
      </c>
      <c r="L284" s="10">
        <v>105.82887613426924</v>
      </c>
      <c r="M284" s="10">
        <v>103.1877705294402</v>
      </c>
      <c r="N284" s="10">
        <v>85.435037020340744</v>
      </c>
    </row>
    <row r="285" spans="1:14" x14ac:dyDescent="0.25">
      <c r="A285" s="8">
        <v>79</v>
      </c>
      <c r="B285" s="10">
        <v>97</v>
      </c>
      <c r="C285" s="10">
        <v>63.256007662538472</v>
      </c>
      <c r="D285" s="10">
        <v>72.212974046054782</v>
      </c>
      <c r="E285" s="10">
        <v>85.541376837092372</v>
      </c>
      <c r="F285" s="10">
        <v>72.441397999982215</v>
      </c>
      <c r="G285" s="10">
        <v>74.021613944087932</v>
      </c>
      <c r="H285" s="10">
        <v>90.076104399168599</v>
      </c>
      <c r="I285" s="10">
        <v>83.728784183277313</v>
      </c>
      <c r="J285" s="10">
        <v>112.78981701688753</v>
      </c>
      <c r="K285" s="10">
        <v>90.744851894567233</v>
      </c>
      <c r="L285" s="10">
        <v>100.34939963187743</v>
      </c>
      <c r="M285" s="10">
        <v>102.49514487574069</v>
      </c>
      <c r="N285" s="10">
        <v>100.07831567832501</v>
      </c>
    </row>
    <row r="286" spans="1:14" x14ac:dyDescent="0.25">
      <c r="A286" s="8">
        <v>80</v>
      </c>
      <c r="B286" s="10">
        <v>78</v>
      </c>
      <c r="C286" s="10">
        <v>92.768038812016513</v>
      </c>
      <c r="D286" s="10">
        <v>60.61439221265374</v>
      </c>
      <c r="E286" s="10">
        <v>68.87719901149157</v>
      </c>
      <c r="F286" s="10">
        <v>81.596556993210768</v>
      </c>
      <c r="G286" s="10">
        <v>69.089174476271666</v>
      </c>
      <c r="H286" s="10">
        <v>70.790232364655537</v>
      </c>
      <c r="I286" s="10">
        <v>85.853557022360278</v>
      </c>
      <c r="J286" s="10">
        <v>79.876475998127603</v>
      </c>
      <c r="K286" s="10">
        <v>107.79508044472999</v>
      </c>
      <c r="L286" s="10">
        <v>86.578012680811327</v>
      </c>
      <c r="M286" s="10">
        <v>95.718424880716384</v>
      </c>
      <c r="N286" s="10">
        <v>97.895081268310776</v>
      </c>
    </row>
    <row r="287" spans="1:14" x14ac:dyDescent="0.25">
      <c r="A287" s="8">
        <v>81</v>
      </c>
      <c r="B287" s="10">
        <v>76</v>
      </c>
      <c r="C287" s="10">
        <v>75.342327560380539</v>
      </c>
      <c r="D287" s="10">
        <v>89.087536592481911</v>
      </c>
      <c r="E287" s="10">
        <v>58.603362185977979</v>
      </c>
      <c r="F287" s="10">
        <v>66.371232227986411</v>
      </c>
      <c r="G287" s="10">
        <v>78.58746397893897</v>
      </c>
      <c r="H287" s="10">
        <v>66.620438331897304</v>
      </c>
      <c r="I287" s="10">
        <v>68.192049364374412</v>
      </c>
      <c r="J287" s="10">
        <v>82.59630084687717</v>
      </c>
      <c r="K287" s="10">
        <v>76.949040544419603</v>
      </c>
      <c r="L287" s="10">
        <v>103.62797359740907</v>
      </c>
      <c r="M287" s="10">
        <v>83.38452005370992</v>
      </c>
      <c r="N287" s="10">
        <v>92.102682816770368</v>
      </c>
    </row>
    <row r="288" spans="1:14" x14ac:dyDescent="0.25">
      <c r="A288" s="8">
        <v>82</v>
      </c>
      <c r="B288" s="10">
        <v>75</v>
      </c>
      <c r="C288" s="10">
        <v>71.936276863170647</v>
      </c>
      <c r="D288" s="10">
        <v>71.29503083311279</v>
      </c>
      <c r="E288" s="10">
        <v>84.236511718913434</v>
      </c>
      <c r="F288" s="10">
        <v>55.784960431745219</v>
      </c>
      <c r="G288" s="10">
        <v>62.97281447429755</v>
      </c>
      <c r="H288" s="10">
        <v>74.299825324335146</v>
      </c>
      <c r="I288" s="10">
        <v>63.128256045410303</v>
      </c>
      <c r="J288" s="10">
        <v>64.846974272915872</v>
      </c>
      <c r="K288" s="10">
        <v>78.140717127604489</v>
      </c>
      <c r="L288" s="10">
        <v>72.932309181635674</v>
      </c>
      <c r="M288" s="10">
        <v>98.326748631708583</v>
      </c>
      <c r="N288" s="10">
        <v>79.189428185973597</v>
      </c>
    </row>
    <row r="289" spans="1:14" x14ac:dyDescent="0.25">
      <c r="A289" s="8">
        <v>83</v>
      </c>
      <c r="B289" s="10">
        <v>71</v>
      </c>
      <c r="C289" s="10">
        <v>70.507784721411511</v>
      </c>
      <c r="D289" s="10">
        <v>67.790923103441301</v>
      </c>
      <c r="E289" s="10">
        <v>67.021957314690781</v>
      </c>
      <c r="F289" s="10">
        <v>79.079571863511731</v>
      </c>
      <c r="G289" s="10">
        <v>52.574678702062251</v>
      </c>
      <c r="H289" s="10">
        <v>59.157737410882</v>
      </c>
      <c r="I289" s="10">
        <v>69.750010390355257</v>
      </c>
      <c r="J289" s="10">
        <v>59.396299222189619</v>
      </c>
      <c r="K289" s="10">
        <v>61.111021300141957</v>
      </c>
      <c r="L289" s="10">
        <v>73.334281321516755</v>
      </c>
      <c r="M289" s="10">
        <v>68.558217632057207</v>
      </c>
      <c r="N289" s="10">
        <v>92.691790549868855</v>
      </c>
    </row>
    <row r="290" spans="1:14" x14ac:dyDescent="0.25">
      <c r="A290" s="8">
        <v>84</v>
      </c>
      <c r="B290" s="10">
        <v>58</v>
      </c>
      <c r="C290" s="10">
        <v>65.511735351232886</v>
      </c>
      <c r="D290" s="10">
        <v>65.056560841766583</v>
      </c>
      <c r="E290" s="10">
        <v>62.783263384796868</v>
      </c>
      <c r="F290" s="10">
        <v>62.260133860724061</v>
      </c>
      <c r="G290" s="10">
        <v>73.205474060637172</v>
      </c>
      <c r="H290" s="10">
        <v>48.852100261286978</v>
      </c>
      <c r="I290" s="10">
        <v>54.938715942663755</v>
      </c>
      <c r="J290" s="10">
        <v>64.584651566979844</v>
      </c>
      <c r="K290" s="10">
        <v>55.150736243536727</v>
      </c>
      <c r="L290" s="10">
        <v>56.870047201277735</v>
      </c>
      <c r="M290" s="10">
        <v>68.081808562154308</v>
      </c>
      <c r="N290" s="10">
        <v>63.754851116059918</v>
      </c>
    </row>
    <row r="291" spans="1:14" x14ac:dyDescent="0.25">
      <c r="A291" s="8">
        <v>85</v>
      </c>
      <c r="B291" s="10">
        <v>54</v>
      </c>
      <c r="C291" s="10">
        <v>53.25573922414997</v>
      </c>
      <c r="D291" s="10">
        <v>59.999889184975089</v>
      </c>
      <c r="E291" s="10">
        <v>60.005975985485513</v>
      </c>
      <c r="F291" s="10">
        <v>57.780832663617666</v>
      </c>
      <c r="G291" s="10">
        <v>57.245684055365281</v>
      </c>
      <c r="H291" s="10">
        <v>67.364682946227475</v>
      </c>
      <c r="I291" s="10">
        <v>45.109333406124705</v>
      </c>
      <c r="J291" s="10">
        <v>50.571913136082657</v>
      </c>
      <c r="K291" s="10">
        <v>59.440250956332669</v>
      </c>
      <c r="L291" s="10">
        <v>50.906797691253111</v>
      </c>
      <c r="M291" s="10">
        <v>52.49505334095798</v>
      </c>
      <c r="N291" s="10">
        <v>62.739337811768642</v>
      </c>
    </row>
    <row r="292" spans="1:14" x14ac:dyDescent="0.25">
      <c r="A292" s="8">
        <v>86</v>
      </c>
      <c r="B292" s="10">
        <v>65</v>
      </c>
      <c r="C292" s="10">
        <v>49.172001081934127</v>
      </c>
      <c r="D292" s="10">
        <v>48.292738457442816</v>
      </c>
      <c r="E292" s="10">
        <v>54.449837209316399</v>
      </c>
      <c r="F292" s="10">
        <v>54.291062106119597</v>
      </c>
      <c r="G292" s="10">
        <v>52.573340468612528</v>
      </c>
      <c r="H292" s="10">
        <v>52.078199383707478</v>
      </c>
      <c r="I292" s="10">
        <v>61.192787841713383</v>
      </c>
      <c r="J292" s="10">
        <v>41.153911311947219</v>
      </c>
      <c r="K292" s="10">
        <v>45.948512864374685</v>
      </c>
      <c r="L292" s="10">
        <v>54.029183699572528</v>
      </c>
      <c r="M292" s="10">
        <v>46.419137488595048</v>
      </c>
      <c r="N292" s="10">
        <v>47.904077119492264</v>
      </c>
    </row>
    <row r="293" spans="1:14" x14ac:dyDescent="0.25">
      <c r="A293" s="8">
        <v>87</v>
      </c>
      <c r="B293" s="10">
        <v>39</v>
      </c>
      <c r="C293" s="10">
        <v>59.32814534156455</v>
      </c>
      <c r="D293" s="10">
        <v>44.955382752891829</v>
      </c>
      <c r="E293" s="10">
        <v>44.185129179252343</v>
      </c>
      <c r="F293" s="10">
        <v>49.757000713557346</v>
      </c>
      <c r="G293" s="10">
        <v>49.551226985132196</v>
      </c>
      <c r="H293" s="10">
        <v>48.195816153098058</v>
      </c>
      <c r="I293" s="10">
        <v>47.732794399354717</v>
      </c>
      <c r="J293" s="10">
        <v>55.921931654422181</v>
      </c>
      <c r="K293" s="10">
        <v>37.940816612376828</v>
      </c>
      <c r="L293" s="10">
        <v>42.234851243043288</v>
      </c>
      <c r="M293" s="10">
        <v>49.480832389507427</v>
      </c>
      <c r="N293" s="10">
        <v>42.705669094984756</v>
      </c>
    </row>
    <row r="294" spans="1:14" x14ac:dyDescent="0.25">
      <c r="A294" s="8">
        <v>88</v>
      </c>
      <c r="B294" s="10">
        <v>35</v>
      </c>
      <c r="C294" s="10">
        <v>36.177084817340187</v>
      </c>
      <c r="D294" s="10">
        <v>54.02991655252368</v>
      </c>
      <c r="E294" s="10">
        <v>41.406793300788024</v>
      </c>
      <c r="F294" s="10">
        <v>40.695855980870981</v>
      </c>
      <c r="G294" s="10">
        <v>45.732415617582468</v>
      </c>
      <c r="H294" s="10">
        <v>45.488403128821915</v>
      </c>
      <c r="I294" s="10">
        <v>44.537755932415436</v>
      </c>
      <c r="J294" s="10">
        <v>44.068663869564958</v>
      </c>
      <c r="K294" s="10">
        <v>51.389779337894183</v>
      </c>
      <c r="L294" s="10">
        <v>35.382796614611479</v>
      </c>
      <c r="M294" s="10">
        <v>39.034641278404074</v>
      </c>
      <c r="N294" s="10">
        <v>45.74564253928687</v>
      </c>
    </row>
    <row r="295" spans="1:14" x14ac:dyDescent="0.25">
      <c r="A295" s="8">
        <v>89</v>
      </c>
      <c r="B295" s="10">
        <v>39</v>
      </c>
      <c r="C295" s="10">
        <v>31.281721568639039</v>
      </c>
      <c r="D295" s="10">
        <v>32.075784670617374</v>
      </c>
      <c r="E295" s="10">
        <v>47.436699002943683</v>
      </c>
      <c r="F295" s="10">
        <v>36.661878773536714</v>
      </c>
      <c r="G295" s="10">
        <v>36.139186084948427</v>
      </c>
      <c r="H295" s="10">
        <v>40.561811754748383</v>
      </c>
      <c r="I295" s="10">
        <v>40.298344640033946</v>
      </c>
      <c r="J295" s="10">
        <v>39.612409882152903</v>
      </c>
      <c r="K295" s="10">
        <v>39.174109507056279</v>
      </c>
      <c r="L295" s="10">
        <v>45.54991190105472</v>
      </c>
      <c r="M295" s="10">
        <v>31.649077807871627</v>
      </c>
      <c r="N295" s="10">
        <v>34.821128321657959</v>
      </c>
    </row>
    <row r="296" spans="1:14" x14ac:dyDescent="0.25">
      <c r="A296" s="7" t="s">
        <v>11</v>
      </c>
      <c r="B296" s="11">
        <v>99</v>
      </c>
      <c r="C296" s="11">
        <v>109.36518673137073</v>
      </c>
      <c r="D296" s="11">
        <v>110.12722051653074</v>
      </c>
      <c r="E296" s="11">
        <v>111.13415194903889</v>
      </c>
      <c r="F296" s="11">
        <v>123.81000283767182</v>
      </c>
      <c r="G296" s="11">
        <v>123.78535553576609</v>
      </c>
      <c r="H296" s="11">
        <v>123.69002973398763</v>
      </c>
      <c r="I296" s="11">
        <v>126.16982920787744</v>
      </c>
      <c r="J296" s="11">
        <v>127.8199706817564</v>
      </c>
      <c r="K296" s="11">
        <v>127.15320651605906</v>
      </c>
      <c r="L296" s="11">
        <v>126.82360880934284</v>
      </c>
      <c r="M296" s="11">
        <v>129.61434189661486</v>
      </c>
      <c r="N296" s="11">
        <v>122.40564997976844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Falkirk</vt:lpstr>
      <vt:lpstr>BonessBn</vt:lpstr>
      <vt:lpstr>Bonnybri</vt:lpstr>
      <vt:lpstr>Careskin</vt:lpstr>
      <vt:lpstr>Dennyand</vt:lpstr>
      <vt:lpstr>FalkirkN</vt:lpstr>
      <vt:lpstr>FalkirkS</vt:lpstr>
      <vt:lpstr>Grangemo</vt:lpstr>
      <vt:lpstr>LoBraes</vt:lpstr>
      <vt:lpstr>UpBraes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